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98451A1C-CFF0-42A2-B802-FEB23C9C8703}" xr6:coauthVersionLast="47" xr6:coauthVersionMax="47" xr10:uidLastSave="{00000000-0000-0000-0000-000000000000}"/>
  <bookViews>
    <workbookView xWindow="-110" yWindow="-110" windowWidth="19420" windowHeight="10420" tabRatio="699" xr2:uid="{00000000-000D-0000-FFFF-FFFF00000000}"/>
  </bookViews>
  <sheets>
    <sheet name="%_NSF_$ to EPSCoR, by cohort" sheetId="4" r:id="rId1"/>
  </sheets>
  <definedNames>
    <definedName name="_xlnm.Print_Area" localSheetId="0">'%_NSF_$ to EPSCoR, by cohort'!$A$1:$D$38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4" l="1"/>
  <c r="C23" i="4"/>
  <c r="C18" i="4"/>
  <c r="C9" i="4"/>
  <c r="C3" i="4"/>
</calcChain>
</file>

<file path=xl/sharedStrings.xml><?xml version="1.0" encoding="utf-8"?>
<sst xmlns="http://schemas.openxmlformats.org/spreadsheetml/2006/main" count="43" uniqueCount="41">
  <si>
    <t>Percentage of NSF Funding,
 by Jurisdiction and EPSCoR Cohort</t>
  </si>
  <si>
    <t>Initial 5 Years 
in EPSCoR*</t>
  </si>
  <si>
    <t>Most Recent 5
 Year Period 
(FY 2018-2022)**</t>
  </si>
  <si>
    <t>Percent Change Over Time</t>
  </si>
  <si>
    <t>1980 Cohort</t>
  </si>
  <si>
    <t xml:space="preserve">Arkansas </t>
  </si>
  <si>
    <t xml:space="preserve">Maine </t>
  </si>
  <si>
    <t xml:space="preserve">Montana </t>
  </si>
  <si>
    <t xml:space="preserve">South Carolina </t>
  </si>
  <si>
    <t xml:space="preserve">West Virginia </t>
  </si>
  <si>
    <t>1985 Cohort</t>
  </si>
  <si>
    <t xml:space="preserve">Alabama </t>
  </si>
  <si>
    <t xml:space="preserve">Kentucky </t>
  </si>
  <si>
    <t xml:space="preserve">Nevada </t>
  </si>
  <si>
    <t xml:space="preserve">North Dakota </t>
  </si>
  <si>
    <t xml:space="preserve">Oklahoma </t>
  </si>
  <si>
    <t xml:space="preserve">Puerto Rico </t>
  </si>
  <si>
    <t xml:space="preserve">Vermont </t>
  </si>
  <si>
    <t xml:space="preserve">Wyoming </t>
  </si>
  <si>
    <t>1987 Cohort</t>
  </si>
  <si>
    <t xml:space="preserve">Idaho </t>
  </si>
  <si>
    <t xml:space="preserve">Louisiana </t>
  </si>
  <si>
    <t xml:space="preserve">Mississippi </t>
  </si>
  <si>
    <t xml:space="preserve">South Dakota </t>
  </si>
  <si>
    <t>1992 Cohort</t>
  </si>
  <si>
    <t>Kansas</t>
  </si>
  <si>
    <t>Nebraska</t>
  </si>
  <si>
    <t>2000+ Cohort</t>
  </si>
  <si>
    <t>Alaska</t>
  </si>
  <si>
    <t>Delaware</t>
  </si>
  <si>
    <t>Guam</t>
  </si>
  <si>
    <t>Hawaii</t>
  </si>
  <si>
    <t>Iowa***</t>
  </si>
  <si>
    <t>N/A</t>
  </si>
  <si>
    <t>New Hampshire</t>
  </si>
  <si>
    <t>New Mexico</t>
  </si>
  <si>
    <t>Rhode Island</t>
  </si>
  <si>
    <t>Virgin Islands</t>
  </si>
  <si>
    <t>*Percentages based on eligibility guidelines at the time of entry into the EPSCoR program.</t>
  </si>
  <si>
    <t>**Percentages based on current eligibility guidelines.</t>
  </si>
  <si>
    <t>***Iowa reentered EPSCoR eligibility in FY 2019; data for the initial five years not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</si>
</sst>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0%;\-0.00%;&quot;-&quot;??"/>
    <numFmt numFmtId="167" formatCode="0.0000%"/>
    <numFmt numFmtId="168" formatCode="0%;\-0%;&quot;-&quot;??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  <font>
      <b/>
      <sz val="9"/>
      <color theme="1"/>
      <name val="Open Sans"/>
      <family val="2"/>
    </font>
    <font>
      <sz val="1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textRotation="45"/>
    </xf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2" borderId="4" xfId="0" applyFont="1" applyFill="1" applyBorder="1"/>
    <xf numFmtId="165" fontId="3" fillId="2" borderId="4" xfId="0" applyNumberFormat="1" applyFont="1" applyFill="1" applyBorder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0" xfId="0" applyFont="1" applyAlignment="1">
      <alignment wrapText="1"/>
    </xf>
    <xf numFmtId="167" fontId="6" fillId="0" borderId="0" xfId="1" applyNumberFormat="1" applyFont="1"/>
    <xf numFmtId="10" fontId="2" fillId="0" borderId="0" xfId="0" applyNumberFormat="1" applyFont="1" applyAlignment="1">
      <alignment horizontal="center"/>
    </xf>
    <xf numFmtId="168" fontId="3" fillId="2" borderId="4" xfId="0" applyNumberFormat="1" applyFont="1" applyFill="1" applyBorder="1"/>
    <xf numFmtId="168" fontId="3" fillId="0" borderId="0" xfId="0" applyNumberFormat="1" applyFont="1"/>
    <xf numFmtId="168" fontId="3" fillId="0" borderId="0" xfId="0" applyNumberFormat="1" applyFont="1" applyAlignment="1">
      <alignment horizontal="right"/>
    </xf>
    <xf numFmtId="168" fontId="3" fillId="0" borderId="1" xfId="0" applyNumberFormat="1" applyFont="1" applyBorder="1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vertical="top" wrapText="1"/>
    </xf>
  </cellXfs>
  <cellStyles count="3">
    <cellStyle name="Normal" xfId="0" builtinId="0"/>
    <cellStyle name="Normal 13 2" xfId="1" xr:uid="{00000000-0005-0000-0000-000001000000}"/>
    <cellStyle name="Normal 2" xfId="2" xr:uid="{DB6796B2-0ED7-43A3-8162-53F792C0D2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5"/>
  <sheetViews>
    <sheetView showGridLines="0" tabSelected="1" workbookViewId="0">
      <selection activeCell="A38" sqref="A1:D38"/>
    </sheetView>
  </sheetViews>
  <sheetFormatPr defaultColWidth="9.1796875" defaultRowHeight="14.5" x14ac:dyDescent="0.4"/>
  <cols>
    <col min="1" max="1" width="16.81640625" style="1" customWidth="1"/>
    <col min="2" max="3" width="16.54296875" style="1" customWidth="1"/>
    <col min="4" max="4" width="13.453125" style="1" customWidth="1"/>
    <col min="5" max="16384" width="9.1796875" style="1"/>
  </cols>
  <sheetData>
    <row r="1" spans="1:4" s="2" customFormat="1" ht="27" customHeight="1" thickBot="1" x14ac:dyDescent="0.4">
      <c r="A1" s="19" t="s">
        <v>0</v>
      </c>
      <c r="B1" s="19"/>
      <c r="C1" s="19"/>
      <c r="D1" s="19"/>
    </row>
    <row r="2" spans="1:4" s="2" customFormat="1" ht="42" customHeight="1" x14ac:dyDescent="0.35">
      <c r="A2" s="3"/>
      <c r="B2" s="4" t="s">
        <v>1</v>
      </c>
      <c r="C2" s="4" t="s">
        <v>2</v>
      </c>
      <c r="D2" s="4" t="s">
        <v>3</v>
      </c>
    </row>
    <row r="3" spans="1:4" s="2" customFormat="1" ht="13" x14ac:dyDescent="0.35">
      <c r="A3" s="5" t="s">
        <v>4</v>
      </c>
      <c r="B3" s="6">
        <v>1.9459999999999998E-3</v>
      </c>
      <c r="C3" s="6">
        <f>AVERAGE(C4:C8)</f>
        <v>3.4999999999999996E-3</v>
      </c>
      <c r="D3" s="14">
        <v>0.8</v>
      </c>
    </row>
    <row r="4" spans="1:4" s="2" customFormat="1" ht="13" x14ac:dyDescent="0.35">
      <c r="A4" s="2" t="s">
        <v>5</v>
      </c>
      <c r="B4" s="7">
        <v>9.6000000000000002E-4</v>
      </c>
      <c r="C4" s="7">
        <v>3.0999999999999999E-3</v>
      </c>
      <c r="D4" s="15">
        <v>2.23</v>
      </c>
    </row>
    <row r="5" spans="1:4" s="2" customFormat="1" ht="13" x14ac:dyDescent="0.35">
      <c r="A5" s="2" t="s">
        <v>6</v>
      </c>
      <c r="B5" s="7">
        <v>2.7399999999999998E-3</v>
      </c>
      <c r="C5" s="7">
        <v>2.7000000000000001E-3</v>
      </c>
      <c r="D5" s="15">
        <v>-0.01</v>
      </c>
    </row>
    <row r="6" spans="1:4" s="2" customFormat="1" ht="13" x14ac:dyDescent="0.35">
      <c r="A6" s="2" t="s">
        <v>7</v>
      </c>
      <c r="B6" s="7">
        <v>1.2999999999999999E-3</v>
      </c>
      <c r="C6" s="7">
        <v>4.1999999999999997E-3</v>
      </c>
      <c r="D6" s="15">
        <v>2.23</v>
      </c>
    </row>
    <row r="7" spans="1:4" s="2" customFormat="1" ht="13" x14ac:dyDescent="0.35">
      <c r="A7" s="2" t="s">
        <v>8</v>
      </c>
      <c r="B7" s="7">
        <v>4.0499999999999998E-3</v>
      </c>
      <c r="C7" s="7">
        <v>5.7000000000000002E-3</v>
      </c>
      <c r="D7" s="15">
        <v>0.41</v>
      </c>
    </row>
    <row r="8" spans="1:4" s="2" customFormat="1" ht="13" x14ac:dyDescent="0.35">
      <c r="A8" s="2" t="s">
        <v>9</v>
      </c>
      <c r="B8" s="7">
        <v>6.8000000000000005E-4</v>
      </c>
      <c r="C8" s="7">
        <v>1.8E-3</v>
      </c>
      <c r="D8" s="15">
        <v>1.65</v>
      </c>
    </row>
    <row r="9" spans="1:4" s="2" customFormat="1" ht="13" x14ac:dyDescent="0.35">
      <c r="A9" s="5" t="s">
        <v>10</v>
      </c>
      <c r="B9" s="6">
        <v>1.8649999999999999E-3</v>
      </c>
      <c r="C9" s="6">
        <f>AVERAGE(C10:C17)</f>
        <v>3.3749999999999995E-3</v>
      </c>
      <c r="D9" s="14">
        <v>0.81</v>
      </c>
    </row>
    <row r="10" spans="1:4" s="2" customFormat="1" ht="13" x14ac:dyDescent="0.35">
      <c r="A10" s="2" t="s">
        <v>11</v>
      </c>
      <c r="B10" s="7">
        <v>3.31E-3</v>
      </c>
      <c r="C10" s="7">
        <v>7.7000000000000002E-3</v>
      </c>
      <c r="D10" s="15">
        <v>1.33</v>
      </c>
    </row>
    <row r="11" spans="1:4" s="2" customFormat="1" ht="13" x14ac:dyDescent="0.35">
      <c r="A11" s="2" t="s">
        <v>12</v>
      </c>
      <c r="B11" s="7">
        <v>2.15E-3</v>
      </c>
      <c r="C11" s="7">
        <v>4.0000000000000001E-3</v>
      </c>
      <c r="D11" s="15">
        <v>0.86</v>
      </c>
    </row>
    <row r="12" spans="1:4" s="2" customFormat="1" ht="13" x14ac:dyDescent="0.35">
      <c r="A12" s="2" t="s">
        <v>13</v>
      </c>
      <c r="B12" s="7">
        <v>1.42E-3</v>
      </c>
      <c r="C12" s="7">
        <v>3.5000000000000001E-3</v>
      </c>
      <c r="D12" s="15">
        <v>1.46</v>
      </c>
    </row>
    <row r="13" spans="1:4" s="2" customFormat="1" ht="13" x14ac:dyDescent="0.35">
      <c r="A13" s="2" t="s">
        <v>14</v>
      </c>
      <c r="B13" s="7">
        <v>6.2E-4</v>
      </c>
      <c r="C13" s="7">
        <v>1.6999999999999999E-3</v>
      </c>
      <c r="D13" s="15">
        <v>1.74</v>
      </c>
    </row>
    <row r="14" spans="1:4" s="2" customFormat="1" ht="13" x14ac:dyDescent="0.35">
      <c r="A14" s="2" t="s">
        <v>15</v>
      </c>
      <c r="B14" s="7">
        <v>2.98E-3</v>
      </c>
      <c r="C14" s="7">
        <v>4.3E-3</v>
      </c>
      <c r="D14" s="15">
        <v>0.44</v>
      </c>
    </row>
    <row r="15" spans="1:4" s="2" customFormat="1" ht="13" x14ac:dyDescent="0.35">
      <c r="A15" s="2" t="s">
        <v>16</v>
      </c>
      <c r="B15" s="7">
        <v>1.5E-3</v>
      </c>
      <c r="C15" s="7">
        <v>2.2000000000000001E-3</v>
      </c>
      <c r="D15" s="15">
        <v>0.47</v>
      </c>
    </row>
    <row r="16" spans="1:4" s="2" customFormat="1" ht="13" x14ac:dyDescent="0.35">
      <c r="A16" s="2" t="s">
        <v>17</v>
      </c>
      <c r="B16" s="7">
        <v>9.7999999999999997E-4</v>
      </c>
      <c r="C16" s="7">
        <v>1.2999999999999999E-3</v>
      </c>
      <c r="D16" s="15">
        <v>0.33</v>
      </c>
    </row>
    <row r="17" spans="1:4" s="2" customFormat="1" ht="13" x14ac:dyDescent="0.35">
      <c r="A17" s="2" t="s">
        <v>18</v>
      </c>
      <c r="B17" s="7">
        <v>1.9599999999999999E-3</v>
      </c>
      <c r="C17" s="7">
        <v>2.3E-3</v>
      </c>
      <c r="D17" s="15">
        <v>0.17</v>
      </c>
    </row>
    <row r="18" spans="1:4" s="2" customFormat="1" ht="13" x14ac:dyDescent="0.35">
      <c r="A18" s="5" t="s">
        <v>19</v>
      </c>
      <c r="B18" s="6">
        <v>1.7200000000000002E-3</v>
      </c>
      <c r="C18" s="6">
        <f>AVERAGE(C19:C22)</f>
        <v>3.2824999999999998E-3</v>
      </c>
      <c r="D18" s="14">
        <v>0.91</v>
      </c>
    </row>
    <row r="19" spans="1:4" s="2" customFormat="1" ht="13" x14ac:dyDescent="0.35">
      <c r="A19" s="2" t="s">
        <v>20</v>
      </c>
      <c r="B19" s="7">
        <v>7.6999999999999996E-4</v>
      </c>
      <c r="C19" s="7">
        <v>3.2000000000000002E-3</v>
      </c>
      <c r="D19" s="15">
        <v>3.16</v>
      </c>
    </row>
    <row r="20" spans="1:4" s="2" customFormat="1" ht="13" x14ac:dyDescent="0.35">
      <c r="A20" s="2" t="s">
        <v>21</v>
      </c>
      <c r="B20" s="7">
        <v>3.6099999999999999E-3</v>
      </c>
      <c r="C20" s="7">
        <v>5.7000000000000002E-3</v>
      </c>
      <c r="D20" s="15">
        <v>0.57999999999999996</v>
      </c>
    </row>
    <row r="21" spans="1:4" s="2" customFormat="1" ht="13" x14ac:dyDescent="0.35">
      <c r="A21" s="2" t="s">
        <v>22</v>
      </c>
      <c r="B21" s="7">
        <v>1.57E-3</v>
      </c>
      <c r="C21" s="7">
        <v>2.7000000000000001E-3</v>
      </c>
      <c r="D21" s="15">
        <v>0.72</v>
      </c>
    </row>
    <row r="22" spans="1:4" s="2" customFormat="1" ht="13" x14ac:dyDescent="0.35">
      <c r="A22" s="2" t="s">
        <v>23</v>
      </c>
      <c r="B22" s="7">
        <v>9.3000000000000005E-4</v>
      </c>
      <c r="C22" s="7">
        <v>1.5299999999999999E-3</v>
      </c>
      <c r="D22" s="15">
        <v>0.65</v>
      </c>
    </row>
    <row r="23" spans="1:4" s="2" customFormat="1" ht="13" x14ac:dyDescent="0.35">
      <c r="A23" s="5" t="s">
        <v>24</v>
      </c>
      <c r="B23" s="6">
        <v>2.8E-3</v>
      </c>
      <c r="C23" s="6">
        <f>AVERAGE(C24:C25)</f>
        <v>4.45E-3</v>
      </c>
      <c r="D23" s="14">
        <v>0.59</v>
      </c>
    </row>
    <row r="24" spans="1:4" s="2" customFormat="1" ht="13" x14ac:dyDescent="0.35">
      <c r="A24" s="2" t="s">
        <v>25</v>
      </c>
      <c r="B24" s="7">
        <v>3.4199999999999999E-3</v>
      </c>
      <c r="C24" s="7">
        <v>4.5999999999999999E-3</v>
      </c>
      <c r="D24" s="15">
        <v>0.35</v>
      </c>
    </row>
    <row r="25" spans="1:4" s="2" customFormat="1" ht="13" x14ac:dyDescent="0.35">
      <c r="A25" s="2" t="s">
        <v>26</v>
      </c>
      <c r="B25" s="7">
        <v>2.1800000000000001E-3</v>
      </c>
      <c r="C25" s="7">
        <v>4.3E-3</v>
      </c>
      <c r="D25" s="15">
        <v>0.97</v>
      </c>
    </row>
    <row r="26" spans="1:4" s="2" customFormat="1" ht="13" x14ac:dyDescent="0.35">
      <c r="A26" s="5" t="s">
        <v>27</v>
      </c>
      <c r="B26" s="6">
        <v>4.0703932814999998E-3</v>
      </c>
      <c r="C26" s="6">
        <f>AVERAGE(C27:C35)</f>
        <v>4.6777777777777772E-3</v>
      </c>
      <c r="D26" s="14">
        <v>0.15</v>
      </c>
    </row>
    <row r="27" spans="1:4" s="2" customFormat="1" ht="13" x14ac:dyDescent="0.35">
      <c r="A27" s="2" t="s">
        <v>28</v>
      </c>
      <c r="B27" s="7">
        <v>5.5199999999999997E-3</v>
      </c>
      <c r="C27" s="7">
        <v>6.7000000000000002E-3</v>
      </c>
      <c r="D27" s="15">
        <v>0.21</v>
      </c>
    </row>
    <row r="28" spans="1:4" s="2" customFormat="1" ht="13" x14ac:dyDescent="0.35">
      <c r="A28" s="2" t="s">
        <v>29</v>
      </c>
      <c r="B28" s="7">
        <v>4.1000000000000003E-3</v>
      </c>
      <c r="C28" s="7">
        <v>5.0000000000000001E-3</v>
      </c>
      <c r="D28" s="15">
        <v>0.22</v>
      </c>
    </row>
    <row r="29" spans="1:4" s="2" customFormat="1" ht="13" x14ac:dyDescent="0.35">
      <c r="A29" s="2" t="s">
        <v>30</v>
      </c>
      <c r="B29" s="7">
        <v>2.0000000000000001E-4</v>
      </c>
      <c r="C29" s="7">
        <v>1E-4</v>
      </c>
      <c r="D29" s="15">
        <v>-0.5</v>
      </c>
    </row>
    <row r="30" spans="1:4" s="2" customFormat="1" ht="13" x14ac:dyDescent="0.35">
      <c r="A30" s="2" t="s">
        <v>31</v>
      </c>
      <c r="B30" s="7">
        <v>5.5700000000000003E-3</v>
      </c>
      <c r="C30" s="7">
        <v>6.1999999999999998E-3</v>
      </c>
      <c r="D30" s="15">
        <v>0.11</v>
      </c>
    </row>
    <row r="31" spans="1:4" s="2" customFormat="1" ht="13" x14ac:dyDescent="0.35">
      <c r="A31" s="2" t="s">
        <v>32</v>
      </c>
      <c r="B31" s="8" t="s">
        <v>33</v>
      </c>
      <c r="C31" s="7">
        <v>6.8999999999999999E-3</v>
      </c>
      <c r="D31" s="16" t="s">
        <v>33</v>
      </c>
    </row>
    <row r="32" spans="1:4" s="2" customFormat="1" ht="13" x14ac:dyDescent="0.35">
      <c r="A32" s="2" t="s">
        <v>34</v>
      </c>
      <c r="B32" s="7">
        <v>4.4099999999999999E-3</v>
      </c>
      <c r="C32" s="7">
        <v>4.1999999999999997E-3</v>
      </c>
      <c r="D32" s="15">
        <v>-0.05</v>
      </c>
    </row>
    <row r="33" spans="1:4" s="2" customFormat="1" ht="13" x14ac:dyDescent="0.35">
      <c r="A33" s="2" t="s">
        <v>35</v>
      </c>
      <c r="B33" s="7">
        <v>5.7999999999999996E-3</v>
      </c>
      <c r="C33" s="7">
        <v>6.3E-3</v>
      </c>
      <c r="D33" s="15">
        <v>0.09</v>
      </c>
    </row>
    <row r="34" spans="1:4" s="2" customFormat="1" ht="13" x14ac:dyDescent="0.35">
      <c r="A34" s="2" t="s">
        <v>36</v>
      </c>
      <c r="B34" s="7">
        <v>6.9631462519999998E-3</v>
      </c>
      <c r="C34" s="7">
        <v>6.3E-3</v>
      </c>
      <c r="D34" s="15">
        <v>-0.1</v>
      </c>
    </row>
    <row r="35" spans="1:4" s="2" customFormat="1" ht="13.5" thickBot="1" x14ac:dyDescent="0.4">
      <c r="A35" s="9" t="s">
        <v>37</v>
      </c>
      <c r="B35" s="10">
        <v>0</v>
      </c>
      <c r="C35" s="10">
        <v>4.0000000000000002E-4</v>
      </c>
      <c r="D35" s="17" t="s">
        <v>33</v>
      </c>
    </row>
    <row r="36" spans="1:4" ht="12.65" customHeight="1" x14ac:dyDescent="0.4">
      <c r="A36" s="20" t="s">
        <v>38</v>
      </c>
      <c r="B36" s="20"/>
      <c r="C36" s="20"/>
      <c r="D36" s="20"/>
    </row>
    <row r="37" spans="1:4" x14ac:dyDescent="0.4">
      <c r="A37" s="18" t="s">
        <v>39</v>
      </c>
      <c r="B37" s="11"/>
      <c r="C37" s="11"/>
      <c r="D37" s="18"/>
    </row>
    <row r="38" spans="1:4" ht="12.65" customHeight="1" x14ac:dyDescent="0.4">
      <c r="A38" s="21" t="s">
        <v>40</v>
      </c>
      <c r="B38" s="21"/>
      <c r="C38" s="21"/>
      <c r="D38" s="21"/>
    </row>
    <row r="39" spans="1:4" x14ac:dyDescent="0.4">
      <c r="C39" s="12"/>
      <c r="D39" s="13"/>
    </row>
    <row r="40" spans="1:4" x14ac:dyDescent="0.4">
      <c r="C40" s="12"/>
      <c r="D40" s="13"/>
    </row>
    <row r="41" spans="1:4" x14ac:dyDescent="0.4">
      <c r="C41" s="12"/>
      <c r="D41" s="13"/>
    </row>
    <row r="42" spans="1:4" x14ac:dyDescent="0.4">
      <c r="C42" s="12"/>
      <c r="D42" s="13"/>
    </row>
    <row r="43" spans="1:4" x14ac:dyDescent="0.4">
      <c r="C43" s="12"/>
      <c r="D43" s="13"/>
    </row>
    <row r="44" spans="1:4" x14ac:dyDescent="0.4">
      <c r="C44" s="12"/>
      <c r="D44" s="13"/>
    </row>
    <row r="45" spans="1:4" x14ac:dyDescent="0.4">
      <c r="C45" s="12"/>
      <c r="D45" s="13"/>
    </row>
  </sheetData>
  <mergeCells count="3">
    <mergeCell ref="A36:D36"/>
    <mergeCell ref="A38:D38"/>
    <mergeCell ref="A1:D1"/>
  </mergeCells>
  <printOptions horizontalCentered="1"/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8A5AA82C1BB94DAEE1DD19EF4E8C40" ma:contentTypeVersion="10" ma:contentTypeDescription="Create a new document." ma:contentTypeScope="" ma:versionID="2b4779b69efc1be1f72bfee08c41c9c2">
  <xsd:schema xmlns:xsd="http://www.w3.org/2001/XMLSchema" xmlns:xs="http://www.w3.org/2001/XMLSchema" xmlns:p="http://schemas.microsoft.com/office/2006/metadata/properties" xmlns:ns2="7ebd7d84-e314-4a58-93a0-e44b3fcc74f0" xmlns:ns3="c7ef0eec-71f3-47d4-b9b5-d0e543a33ad6" targetNamespace="http://schemas.microsoft.com/office/2006/metadata/properties" ma:root="true" ma:fieldsID="162f2ae945b1a29fea39e69962fbfd88" ns2:_="" ns3:_="">
    <xsd:import namespace="7ebd7d84-e314-4a58-93a0-e44b3fcc74f0"/>
    <xsd:import namespace="c7ef0eec-71f3-47d4-b9b5-d0e543a33a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d7d84-e314-4a58-93a0-e44b3fcc7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23960b3-8d78-4481-b360-8436e3ff89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f0eec-71f3-47d4-b9b5-d0e543a33ad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DFF212-ED4B-4ED5-99A8-5140DA43D2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bd7d84-e314-4a58-93a0-e44b3fcc74f0"/>
    <ds:schemaRef ds:uri="c7ef0eec-71f3-47d4-b9b5-d0e543a33a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290F74-3D93-4A16-9ADF-BFF60FED7E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%_NSF_$ to EPSCoR, by cohort</vt:lpstr>
      <vt:lpstr>'%_NSF_$ to EPSCoR, by cohort'!Print_Area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NSF FY 2020 Budget Request to Congress</dc:subject>
  <dc:creator>NSF</dc:creator>
  <cp:keywords/>
  <dc:description/>
  <cp:lastModifiedBy>Sabus, Chantel L.</cp:lastModifiedBy>
  <cp:revision/>
  <cp:lastPrinted>2023-03-20T11:31:17Z</cp:lastPrinted>
  <dcterms:created xsi:type="dcterms:W3CDTF">2017-12-12T14:08:18Z</dcterms:created>
  <dcterms:modified xsi:type="dcterms:W3CDTF">2023-03-20T11:31:21Z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58eb7d93-1a93-41cf-946c-eee7238ab157</vt:lpwstr>
  </property>
  <property fmtid="{D5CDD505-2E9C-101B-9397-08002B2CF9AE}" pid="3" name="ContainsCUI">
    <vt:lpwstr>No</vt:lpwstr>
  </property>
</Properties>
</file>