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F622902A-CE49-4EEC-9C2D-095E1EBFD1D7}" xr6:coauthVersionLast="47" xr6:coauthVersionMax="47" xr10:uidLastSave="{00000000-0000-0000-0000-000000000000}"/>
  <bookViews>
    <workbookView xWindow="-110" yWindow="-110" windowWidth="19420" windowHeight="10420" xr2:uid="{3FCAB08E-A9E8-4408-B91D-138093F9379D}"/>
  </bookViews>
  <sheets>
    <sheet name="NEON Obligations" sheetId="1" r:id="rId1"/>
  </sheets>
  <definedNames>
    <definedName name="_xlnm.Print_Area" localSheetId="0">'NEON Obligations'!$A$1:$I$45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<sst xmlns="http://schemas.openxmlformats.org/spreadsheetml/2006/main" count="15" uniqueCount="15">
  <si>
    <t>Total Obligations for NEON</t>
  </si>
  <si>
    <t>(Dollars in Millions)</t>
  </si>
  <si>
    <t>FY 2022
Actual</t>
  </si>
  <si>
    <t>FY 2023 Estimate Base</t>
  </si>
  <si>
    <t>FY 2024
Request</t>
  </si>
  <si>
    <t>FY 2025</t>
  </si>
  <si>
    <t>FY 2026</t>
  </si>
  <si>
    <t>FY 2027</t>
  </si>
  <si>
    <t>FY 2028</t>
  </si>
  <si>
    <t>FY 2029</t>
  </si>
  <si>
    <t>Operations &amp; Maintenance</t>
  </si>
  <si>
    <t>Deferred Maintenance</t>
  </si>
  <si>
    <r>
      <t>ESTIMATES</t>
    </r>
    <r>
      <rPr>
        <vertAlign val="superscript"/>
        <sz val="9"/>
        <color theme="1"/>
        <rFont val="Open Sans"/>
      </rPr>
      <t>1</t>
    </r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</si>
  <si>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</si>
  <si>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ends October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</si>
</sst>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vertical="top"/>
    </xf>
    <xf numFmtId="165" fontId="2" fillId="0" borderId="4" xfId="0" applyNumberFormat="1" applyFont="1" applyBorder="1" applyAlignment="1">
      <alignment vertical="top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9240-97CD-45D8-9008-0EDAB7B7A908}">
  <sheetPr>
    <pageSetUpPr fitToPage="1"/>
  </sheetPr>
  <dimension ref="A1:I8"/>
  <sheetViews>
    <sheetView showGridLines="0" tabSelected="1" zoomScaleNormal="100" workbookViewId="0">
      <selection activeCell="A12" sqref="A12"/>
    </sheetView>
  </sheetViews>
  <sheetFormatPr defaultRowHeight="14.5" x14ac:dyDescent="0.35"/>
  <cols>
    <col min="1" max="1" width="24.1796875" customWidth="1"/>
    <col min="2" max="9" width="8.6328125" customWidth="1"/>
  </cols>
  <sheetData>
    <row r="1" spans="1:9" s="12" customFormat="1" ht="16" customHeight="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s="12" customFormat="1" ht="15" customHeight="1" thickBo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ht="30" customHeight="1" x14ac:dyDescent="0.45">
      <c r="A3" s="1"/>
      <c r="B3" s="16" t="s">
        <v>2</v>
      </c>
      <c r="C3" s="16" t="s">
        <v>3</v>
      </c>
      <c r="D3" s="16" t="s">
        <v>4</v>
      </c>
      <c r="E3" s="18" t="s">
        <v>12</v>
      </c>
      <c r="F3" s="18"/>
      <c r="G3" s="18"/>
      <c r="H3" s="18"/>
      <c r="I3" s="18"/>
    </row>
    <row r="4" spans="1:9" ht="15" customHeight="1" x14ac:dyDescent="0.45">
      <c r="A4" s="2"/>
      <c r="B4" s="17"/>
      <c r="C4" s="17"/>
      <c r="D4" s="17"/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15" customHeight="1" x14ac:dyDescent="0.35">
      <c r="A5" s="4" t="s">
        <v>10</v>
      </c>
      <c r="B5" s="8">
        <v>69.004999999999995</v>
      </c>
      <c r="C5" s="8">
        <v>71.709999999999994</v>
      </c>
      <c r="D5" s="8">
        <v>73.040000000000006</v>
      </c>
      <c r="E5" s="8">
        <v>73.040000000000006</v>
      </c>
      <c r="F5" s="8">
        <v>73.040000000000006</v>
      </c>
      <c r="G5" s="8">
        <v>73.040000000000006</v>
      </c>
      <c r="H5" s="8">
        <v>73.040000000000006</v>
      </c>
      <c r="I5" s="8">
        <v>73.040000000000006</v>
      </c>
    </row>
    <row r="6" spans="1:9" ht="15" customHeight="1" x14ac:dyDescent="0.35">
      <c r="A6" s="5" t="s">
        <v>11</v>
      </c>
      <c r="B6" s="6">
        <v>0</v>
      </c>
      <c r="C6" s="6">
        <v>0</v>
      </c>
      <c r="D6" s="7">
        <v>5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s="11" customFormat="1" ht="16" customHeight="1" thickBot="1" x14ac:dyDescent="0.4">
      <c r="A7" s="9" t="s">
        <v>13</v>
      </c>
      <c r="B7" s="10">
        <f>SUM(B5:B6)</f>
        <v>69.004999999999995</v>
      </c>
      <c r="C7" s="10">
        <f t="shared" ref="C7:I7" si="0">SUM(C5:C6)</f>
        <v>71.709999999999994</v>
      </c>
      <c r="D7" s="10">
        <f t="shared" si="0"/>
        <v>78.040000000000006</v>
      </c>
      <c r="E7" s="10">
        <f t="shared" si="0"/>
        <v>73.040000000000006</v>
      </c>
      <c r="F7" s="10">
        <f t="shared" si="0"/>
        <v>73.040000000000006</v>
      </c>
      <c r="G7" s="10">
        <f t="shared" si="0"/>
        <v>73.040000000000006</v>
      </c>
      <c r="H7" s="10">
        <f t="shared" si="0"/>
        <v>73.040000000000006</v>
      </c>
      <c r="I7" s="10">
        <f t="shared" si="0"/>
        <v>73.040000000000006</v>
      </c>
    </row>
    <row r="8" spans="1:9" x14ac:dyDescent="0.35">
      <c r="A8" s="13" t="s">
        <v>14</v>
      </c>
      <c r="B8" s="13"/>
      <c r="C8" s="13"/>
      <c r="D8" s="13"/>
      <c r="E8" s="13"/>
      <c r="F8" s="13"/>
      <c r="G8" s="13"/>
      <c r="H8" s="13"/>
      <c r="I8" s="13"/>
    </row>
  </sheetData>
  <mergeCells count="7">
    <mergeCell ref="A8:I8"/>
    <mergeCell ref="A1:I1"/>
    <mergeCell ref="A2:I2"/>
    <mergeCell ref="B3:B4"/>
    <mergeCell ref="C3:C4"/>
    <mergeCell ref="D3:D4"/>
    <mergeCell ref="E3:I3"/>
  </mergeCells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NEON Obligations</vt:lpstr>
      <vt:lpstr>'NEON Obligations'!Print_Area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Werner, Nicholas</cp:lastModifiedBy>
  <cp:lastPrinted>2023-03-16T15:59:10Z</cp:lastPrinted>
  <dcterms:created xsi:type="dcterms:W3CDTF">2023-02-27T23:16:27Z</dcterms:created>
  <dcterms:modified xsi:type="dcterms:W3CDTF">2023-03-16T15:59:26Z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2eff2142-2dbe-4e2d-b2e0-b10cacfd0827</vt:lpwstr>
  </property>
</Properties>
</file>