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Backup Tables\"/>
    </mc:Choice>
  </mc:AlternateContent>
  <xr:revisionPtr revIDLastSave="0" documentId="13_ncr:1_{2A7911A7-2FD0-447A-AEDA-A30F6D1E12FF}" xr6:coauthVersionLast="47" xr6:coauthVersionMax="47" xr10:uidLastSave="{00000000-0000-0000-0000-000000000000}"/>
  <bookViews>
    <workbookView xWindow="0" yWindow="400" windowWidth="19420" windowHeight="10400" xr2:uid="{42CD8A3F-CED1-4063-BA01-565F14B05EDC}"/>
  </bookViews>
  <sheets>
    <sheet name="FY24 Org Ex by Maj Comp" sheetId="1" r:id="rId1"/>
  </sheets>
  <externalReferences>
    <externalReference r:id="rId2"/>
  </externalReferences>
  <definedNames>
    <definedName name="_xlnm.Print_Area" localSheetId="0">'FY24 Org Ex by Maj Comp'!$A$1:$H$45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<sst xmlns="http://schemas.openxmlformats.org/spreadsheetml/2006/main" count="12" uniqueCount="12">
  <si>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Organizational Excellence by Major Component</t>
  </si>
  <si>
    <t>(Dollars in Millions)</t>
  </si>
  <si>
    <t>FY 2024
Request</t>
  </si>
  <si>
    <t>Human Capital</t>
  </si>
  <si>
    <t>Travel</t>
  </si>
  <si>
    <t>Information Technology (IT)</t>
  </si>
  <si>
    <t>Administrative Support: Space Rental</t>
  </si>
  <si>
    <t>Administrative Support</t>
  </si>
  <si>
    <t>MREFC Oversight</t>
  </si>
  <si>
    <t>Office of Inspector General</t>
  </si>
  <si>
    <t>Office of the National Science Board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</si>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</sst>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&quot;$&quot;#,##0.00"/>
    <numFmt numFmtId="166" formatCode="&quot;$&quot;#,##0.00000"/>
    <numFmt numFmtId="167" formatCode="&quot;$&quot;#,##0.0000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Arial"/>
      <family val="2"/>
    </font>
    <font>
      <sz val="9"/>
      <color theme="1"/>
      <name val="Open Sans"/>
      <family val="2"/>
    </font>
    <font>
      <sz val="9"/>
      <name val="Open Sans"/>
      <family val="2"/>
    </font>
    <font>
      <sz val="8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6" fontId="2" fillId="0" borderId="0" xfId="0" applyNumberFormat="1" applyFont="1"/>
    <xf numFmtId="167" fontId="2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vertical="top"/>
    </xf>
    <xf numFmtId="0" fontId="3" fillId="0" borderId="3" xfId="0" applyFont="1" applyBorder="1" applyAlignment="1">
      <alignment vertical="top"/>
    </xf>
    <xf numFmtId="164" fontId="3" fillId="0" borderId="3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49" fontId="5" fillId="0" borderId="2" xfId="0" applyNumberFormat="1" applyFont="1" applyBorder="1" applyAlignment="1">
      <alignment horizontal="justify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5968"/>
      <color rgb="FFCC9900"/>
      <color rgb="FF1F497D"/>
      <color rgb="FF006666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baseline="0">
                <a:effectLst/>
              </a:rPr>
              <a:t>FY 2024 Funding Summary:</a:t>
            </a:r>
            <a:endParaRPr lang="en-US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Organizational Excellence by Major Component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479250344089361E-2"/>
          <c:y val="0.21259819795252863"/>
          <c:w val="0.53100787863876175"/>
          <c:h val="0.76168985412771117"/>
        </c:manualLayout>
      </c:layout>
      <c:pieChart>
        <c:varyColors val="1"/>
        <c:ser>
          <c:idx val="0"/>
          <c:order val="0"/>
          <c:tx>
            <c:strRef>
              <c:f>'FY24 Org Ex by Maj Comp'!$A$1:$B$1</c:f>
              <c:strCache>
                <c:ptCount val="1"/>
                <c:pt idx="0">
                  <c:v>Organizational Excellence by Major Component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2060"/>
              </a:solidFill>
              <a:ln w="63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C9F-478C-8859-3D4C62844B6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63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C9F-478C-8859-3D4C62844B66}"/>
              </c:ext>
            </c:extLst>
          </c:dPt>
          <c:dPt>
            <c:idx val="2"/>
            <c:bubble3D val="0"/>
            <c:spPr>
              <a:solidFill>
                <a:srgbClr val="215968"/>
              </a:solidFill>
              <a:ln w="63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C9F-478C-8859-3D4C62844B66}"/>
              </c:ext>
            </c:extLst>
          </c:dPt>
          <c:dPt>
            <c:idx val="3"/>
            <c:bubble3D val="0"/>
            <c:spPr>
              <a:pattFill prst="pct5">
                <a:fgClr>
                  <a:srgbClr val="00B0F0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C9F-478C-8859-3D4C62844B66}"/>
              </c:ext>
            </c:extLst>
          </c:dPt>
          <c:dPt>
            <c:idx val="4"/>
            <c:bubble3D val="0"/>
            <c:spPr>
              <a:pattFill prst="pct5">
                <a:fgClr>
                  <a:srgbClr val="00B0F0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C9F-478C-8859-3D4C62844B66}"/>
              </c:ext>
            </c:extLst>
          </c:dPt>
          <c:dPt>
            <c:idx val="6"/>
            <c:bubble3D val="0"/>
            <c:spPr>
              <a:pattFill prst="diagBrick">
                <a:fgClr>
                  <a:schemeClr val="tx1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C9F-478C-8859-3D4C62844B66}"/>
              </c:ext>
            </c:extLst>
          </c:dPt>
          <c:dPt>
            <c:idx val="7"/>
            <c:bubble3D val="0"/>
            <c:spPr>
              <a:solidFill>
                <a:srgbClr val="CC9900"/>
              </a:solidFill>
              <a:ln w="63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C9F-478C-8859-3D4C62844B66}"/>
              </c:ext>
            </c:extLst>
          </c:dPt>
          <c:dLbls>
            <c:dLbl>
              <c:idx val="0"/>
              <c:layout>
                <c:manualLayout>
                  <c:x val="-0.20615718450564954"/>
                  <c:y val="-4.35621223769469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F-478C-8859-3D4C62844B66}"/>
                </c:ext>
              </c:extLst>
            </c:dLbl>
            <c:dLbl>
              <c:idx val="1"/>
              <c:layout>
                <c:manualLayout>
                  <c:x val="-3.7881103836591899E-2"/>
                  <c:y val="-1.14919865553262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F-478C-8859-3D4C62844B66}"/>
                </c:ext>
              </c:extLst>
            </c:dLbl>
            <c:dLbl>
              <c:idx val="2"/>
              <c:layout>
                <c:manualLayout>
                  <c:x val="0.1239548354047707"/>
                  <c:y val="-7.51254083202955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F-478C-8859-3D4C62844B66}"/>
                </c:ext>
              </c:extLst>
            </c:dLbl>
            <c:dLbl>
              <c:idx val="3"/>
              <c:layout>
                <c:manualLayout>
                  <c:x val="0.11063447489645721"/>
                  <c:y val="4.75948171781657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Space Rental</a:t>
                    </a:r>
                  </a:p>
                  <a:p>
                    <a:fld id="{68BAAD40-4125-4298-936A-66281238ACFC}" type="VALUE">
                      <a:rPr lang="en-US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9E634DBD-5FC5-438D-B7B1-7F62EFAF07D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C9F-478C-8859-3D4C62844B66}"/>
                </c:ext>
              </c:extLst>
            </c:dLbl>
            <c:dLbl>
              <c:idx val="4"/>
              <c:layout>
                <c:manualLayout>
                  <c:x val="0.12080020522150388"/>
                  <c:y val="0.134285155996146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Admin</a:t>
                    </a:r>
                  </a:p>
                  <a:p>
                    <a:r>
                      <a:rPr lang="en-US"/>
                      <a:t>Support</a:t>
                    </a:r>
                  </a:p>
                  <a:p>
                    <a:fld id="{D717ED3F-369F-4572-B0E9-C9CE0CCB119A}" type="VALUE">
                      <a:rPr lang="en-US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F123EC25-456F-4BDF-A6A4-FCECC309F96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C9F-478C-8859-3D4C62844B66}"/>
                </c:ext>
              </c:extLst>
            </c:dLbl>
            <c:dLbl>
              <c:idx val="5"/>
              <c:layout>
                <c:manualLayout>
                  <c:x val="-3.4548475410145552E-2"/>
                  <c:y val="1.83405385738619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9F-478C-8859-3D4C62844B66}"/>
                </c:ext>
              </c:extLst>
            </c:dLbl>
            <c:dLbl>
              <c:idx val="6"/>
              <c:layout>
                <c:manualLayout>
                  <c:x val="-5.6089911640212563E-2"/>
                  <c:y val="-2.50538127356586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F-478C-8859-3D4C62844B66}"/>
                </c:ext>
              </c:extLst>
            </c:dLbl>
            <c:dLbl>
              <c:idx val="7"/>
              <c:layout>
                <c:manualLayout>
                  <c:x val="5.9523120179115468E-3"/>
                  <c:y val="-3.41981095582647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C9F-478C-8859-3D4C62844B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'FY24 Org Ex by Maj Comp'!$A$5:$A$12</c:f>
              <c:strCache>
                <c:ptCount val="8"/>
                <c:pt idx="0">
                  <c:v>Human Capital</c:v>
                </c:pt>
                <c:pt idx="1">
                  <c:v>Travel</c:v>
                </c:pt>
                <c:pt idx="2">
                  <c:v>Information Technology (IT)</c:v>
                </c:pt>
                <c:pt idx="3">
                  <c:v>Administrative Support: Space Rental</c:v>
                </c:pt>
                <c:pt idx="4">
                  <c:v>Administrative Support</c:v>
                </c:pt>
                <c:pt idx="5">
                  <c:v>MREFC Oversight</c:v>
                </c:pt>
                <c:pt idx="6">
                  <c:v>Office of Inspector General</c:v>
                </c:pt>
                <c:pt idx="7">
                  <c:v>Office of the National Science Board</c:v>
                </c:pt>
              </c:strCache>
            </c:strRef>
          </c:cat>
          <c:val>
            <c:numRef>
              <c:f>'FY24 Org Ex by Maj Comp'!$B$5:$B$12</c:f>
              <c:numCache>
                <c:formatCode>"$"#,##0.00;\-"$"#,##0.00;"-"??</c:formatCode>
                <c:ptCount val="8"/>
                <c:pt idx="0">
                  <c:v>455.78300000000002</c:v>
                </c:pt>
                <c:pt idx="1">
                  <c:v>11.21</c:v>
                </c:pt>
                <c:pt idx="2">
                  <c:v>166.82999999999998</c:v>
                </c:pt>
                <c:pt idx="3" formatCode="&quot;$&quot;#,##0.00">
                  <c:v>32.855999999999995</c:v>
                </c:pt>
                <c:pt idx="4">
                  <c:v>102.791</c:v>
                </c:pt>
                <c:pt idx="5">
                  <c:v>1</c:v>
                </c:pt>
                <c:pt idx="6">
                  <c:v>26.81</c:v>
                </c:pt>
                <c:pt idx="7">
                  <c:v>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C9F-478C-8859-3D4C6284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3081127302526097"/>
          <c:y val="0.3332157839244454"/>
          <c:w val="0.33904086225775293"/>
          <c:h val="0.49954277454448631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82550</xdr:rowOff>
    </xdr:from>
    <xdr:to>
      <xdr:col>7</xdr:col>
      <xdr:colOff>476250</xdr:colOff>
      <xdr:row>44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2750EA-CEC2-4414-A780-61A6D769A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0.35295</cdr:x>
      <cdr:y>0.08353</cdr:y>
    </cdr:from>
    <cdr:to>
      <cdr:x>0.64233</cdr:x>
      <cdr:y>0.1436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24300" y="420877"/>
          <a:ext cx="1577732" cy="30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(Dollars in Millions)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Model%20Organization\FY%202024\02_FY2024%20CJ\01_Org%20Ex%20Thematic_FY24%20CJ.xlsx" TargetMode="External"/><Relationship Id="rId1" Type="http://schemas.openxmlformats.org/officeDocument/2006/relationships/externalLinkPath" Target="/Model%20Organization/FY%202024/02_FY2024%20CJ/01_Org%20Ex%20Thematic_FY24%20C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2 Actual"/>
      <sheetName val="FY23 CP"/>
      <sheetName val="FY24 CJ"/>
      <sheetName val="Org Ex FY24CJ"/>
      <sheetName val="ORgEx by Maj Comp"/>
      <sheetName val="OrgExbyApprop"/>
      <sheetName val="NSF Wrkfrce"/>
      <sheetName val="OrgEx by Maj Comp Trend"/>
      <sheetName val="PC&amp;B"/>
      <sheetName val="Sumry AOAM"/>
      <sheetName val="Sumry RRA &amp; EDU"/>
      <sheetName val="AOAM by OBj Class"/>
      <sheetName val="Prsnl Comp Details-NOT in CJ"/>
      <sheetName val="AOAM Wrkforce"/>
      <sheetName val="Human Capital"/>
      <sheetName val="Mgt Hum Cap"/>
      <sheetName val="IPA Costs by Approp"/>
      <sheetName val="Information Technology"/>
      <sheetName val="Travel"/>
      <sheetName val="IT Table - in FY23 OMBJ only"/>
      <sheetName val="ITbyApprop"/>
      <sheetName val="IT Portfolio"/>
      <sheetName val="eGOV"/>
      <sheetName val="Cybersecurity"/>
      <sheetName val="Admin Support"/>
      <sheetName val="Op Expenses by Category"/>
      <sheetName val="Space Rental"/>
      <sheetName val="Bldg Admin Services"/>
      <sheetName val="Othr Prgm Reltd Admin"/>
      <sheetName val="Other Org Ex Activities"/>
    </sheetNames>
    <sheetDataSet>
      <sheetData sheetId="0"/>
      <sheetData sheetId="1"/>
      <sheetData sheetId="2"/>
      <sheetData sheetId="3"/>
      <sheetData sheetId="4">
        <row r="3">
          <cell r="D3" t="str">
            <v>FY 2024
Request</v>
          </cell>
        </row>
        <row r="4">
          <cell r="D4"/>
        </row>
        <row r="5">
          <cell r="A5" t="str">
            <v>Human Capital</v>
          </cell>
          <cell r="D5">
            <v>455.78300000000002</v>
          </cell>
        </row>
        <row r="13">
          <cell r="A13" t="str">
            <v>Travel</v>
          </cell>
          <cell r="D13">
            <v>11.21</v>
          </cell>
        </row>
        <row r="17">
          <cell r="A17" t="str">
            <v>Information Technology (IT)</v>
          </cell>
          <cell r="D17">
            <v>166.82999999999998</v>
          </cell>
        </row>
        <row r="30">
          <cell r="A30" t="str">
            <v>Administrative Support: Space Rental</v>
          </cell>
          <cell r="D30">
            <v>32.855999999999995</v>
          </cell>
        </row>
        <row r="31">
          <cell r="A31" t="str">
            <v>Administrative Support</v>
          </cell>
          <cell r="D31">
            <v>102.791</v>
          </cell>
        </row>
        <row r="49">
          <cell r="A49" t="str">
            <v>MREFC Oversight</v>
          </cell>
          <cell r="D49">
            <v>1</v>
          </cell>
        </row>
        <row r="51">
          <cell r="A51" t="str">
            <v>Office of Inspector General</v>
          </cell>
          <cell r="D51">
            <v>26.81</v>
          </cell>
        </row>
        <row r="53">
          <cell r="A53" t="str">
            <v>Office of the National Science Board</v>
          </cell>
          <cell r="D53">
            <v>5.25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E8BD-D834-415D-9CD2-AD9D4EE6C108}">
  <sheetPr>
    <pageSetUpPr fitToPage="1"/>
  </sheetPr>
  <dimension ref="A1:B19"/>
  <sheetViews>
    <sheetView showGridLines="0" tabSelected="1" zoomScale="90" zoomScaleNormal="90" workbookViewId="0">
      <selection activeCell="J37" sqref="J37"/>
    </sheetView>
  </sheetViews>
  <sheetFormatPr defaultColWidth="8.81640625" defaultRowHeight="11.5" x14ac:dyDescent="0.25"/>
  <cols>
    <col min="1" max="1" width="30.453125" style="1" customWidth="1"/>
    <col min="2" max="2" width="9.81640625" style="5" customWidth="1"/>
    <col min="3" max="16384" width="8.81640625" style="1"/>
  </cols>
  <sheetData>
    <row r="1" spans="1:2" ht="13.5" customHeight="1" x14ac:dyDescent="0.25">
      <c r="A1" s="15" t="s">
        <v>0</v>
      </c>
      <c r="B1" s="15"/>
    </row>
    <row r="2" spans="1:2" ht="13.5" customHeight="1" thickBot="1" x14ac:dyDescent="0.3">
      <c r="A2" s="16" t="s">
        <v>1</v>
      </c>
      <c r="B2" s="16"/>
    </row>
    <row r="3" spans="1:2" ht="25.5" customHeight="1" x14ac:dyDescent="0.25">
      <c r="A3" s="17"/>
      <c r="B3" s="19" t="s">
        <v>2</v>
      </c>
    </row>
    <row r="4" spans="1:2" ht="13.5" customHeight="1" x14ac:dyDescent="0.25">
      <c r="A4" s="18"/>
      <c r="B4" s="20"/>
    </row>
    <row r="5" spans="1:2" ht="13.5" customHeight="1" x14ac:dyDescent="0.25">
      <c r="A5" s="6" t="s">
        <v>3</v>
      </c>
      <c r="B5" s="7">
        <v>455.78300000000002</v>
      </c>
    </row>
    <row r="6" spans="1:2" ht="13.5" customHeight="1" x14ac:dyDescent="0.25">
      <c r="A6" s="6" t="s">
        <v>4</v>
      </c>
      <c r="B6" s="7">
        <v>11.21</v>
      </c>
    </row>
    <row r="7" spans="1:2" ht="13.5" customHeight="1" x14ac:dyDescent="0.25">
      <c r="A7" s="6" t="s">
        <v>5</v>
      </c>
      <c r="B7" s="7">
        <v>166.82999999999998</v>
      </c>
    </row>
    <row r="8" spans="1:2" ht="13.5" customHeight="1" x14ac:dyDescent="0.25">
      <c r="A8" s="8" t="s">
        <v>6</v>
      </c>
      <c r="B8" s="9">
        <v>32.855999999999995</v>
      </c>
    </row>
    <row r="9" spans="1:2" ht="13.5" customHeight="1" x14ac:dyDescent="0.25">
      <c r="A9" s="6" t="s">
        <v>7</v>
      </c>
      <c r="B9" s="7">
        <v>102.791</v>
      </c>
    </row>
    <row r="10" spans="1:2" ht="13.5" customHeight="1" x14ac:dyDescent="0.25">
      <c r="A10" s="6" t="s">
        <v>8</v>
      </c>
      <c r="B10" s="7">
        <v>1</v>
      </c>
    </row>
    <row r="11" spans="1:2" ht="13.5" customHeight="1" x14ac:dyDescent="0.25">
      <c r="A11" s="6" t="s">
        <v>9</v>
      </c>
      <c r="B11" s="7">
        <v>26.81</v>
      </c>
    </row>
    <row r="12" spans="1:2" ht="13.5" customHeight="1" x14ac:dyDescent="0.25">
      <c r="A12" s="10" t="s">
        <v>10</v>
      </c>
      <c r="B12" s="11">
        <v>5.25</v>
      </c>
    </row>
    <row r="13" spans="1:2" ht="13.5" customHeight="1" thickBot="1" x14ac:dyDescent="0.3">
      <c r="A13" s="12" t="s">
        <v>11</v>
      </c>
      <c r="B13" s="13">
        <f>SUM(B5,B6,B7,B8,B9,B10,B12,B11)</f>
        <v>802.53</v>
      </c>
    </row>
    <row r="14" spans="1:2" s="2" customFormat="1" ht="12" x14ac:dyDescent="0.35">
      <c r="A14" s="14"/>
      <c r="B14" s="14"/>
    </row>
    <row r="16" spans="1:2" x14ac:dyDescent="0.25">
      <c r="B16" s="3"/>
    </row>
    <row r="19" spans="2:2" x14ac:dyDescent="0.25">
      <c r="B19" s="4"/>
    </row>
  </sheetData>
  <mergeCells count="5">
    <mergeCell ref="A14:B14"/>
    <mergeCell ref="A1:B1"/>
    <mergeCell ref="A2:B2"/>
    <mergeCell ref="A3:A4"/>
    <mergeCell ref="B3:B4"/>
  </mergeCells>
  <printOptions horizontalCentered="1"/>
  <pageMargins left="0.7" right="0.7" top="0.75" bottom="0.75" header="0.3" footer="0.3"/>
  <pageSetup scale="91" orientation="landscape" horizontalDpi="1200" verticalDpi="1200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 Org Ex by Maj Comp</vt:lpstr>
      <vt:lpstr>'FY24 Org Ex by Maj Comp'!Print_Area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2023-03-20T14:37:32Z</cp:lastPrinted>
  <dcterms:created xsi:type="dcterms:W3CDTF">2023-03-17T12:58:13Z</dcterms:created>
  <dcterms:modified xsi:type="dcterms:W3CDTF">2023-03-20T14:37:40Z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9c06063a-b631-4215-bcc2-946306fa6d3d</vt:lpwstr>
  </property>
  <property fmtid="{D5CDD505-2E9C-101B-9397-08002B2CF9AE}" pid="3" name="ContainsCUI">
    <vt:lpwstr>No</vt:lpwstr>
  </property>
</Properties>
</file>