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3A5D741F-2AD1-4752-B233-8103DF117AF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S Bar Chart" sheetId="9" r:id="rId1"/>
  </sheets>
  <definedNames>
    <definedName name="_xlnm.Print_Area" localSheetId="0">'FOS Bar Chart'!$A$1:$H$31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9" l="1"/>
  <c r="G7" i="9"/>
  <c r="G10" i="9"/>
  <c r="G6" i="9" l="1"/>
  <c r="G5" i="9"/>
  <c r="G8" i="9"/>
  <c r="G4" i="9"/>
  <c r="G3" i="9" l="1"/>
</calcChain>
</file>

<file path=xl/sharedStrings.xml><?xml version="1.0" encoding="utf-8"?>
<sst xmlns="http://schemas.openxmlformats.org/spreadsheetml/2006/main" count="13" uniqueCount="13">
  <si>
    <t>Engineering</t>
  </si>
  <si>
    <t>All Science and Engineering Fields</t>
  </si>
  <si>
    <t>Physical Sciences</t>
  </si>
  <si>
    <t>Environmental Sciences</t>
  </si>
  <si>
    <t>Mathematics</t>
  </si>
  <si>
    <t>Social and Psychological Sciences</t>
  </si>
  <si>
    <t>Biology</t>
  </si>
  <si>
    <t>Computer Science</t>
  </si>
  <si>
    <t>Note:  Biology includes Biological Sciences and Environmental Biology.  Biology and Psychological Sciences exclude National Institutes of Health.</t>
  </si>
  <si>
    <r>
      <rPr>
        <b/>
        <sz val="10"/>
        <color theme="1"/>
        <rFont val="Arial"/>
        <family val="2"/>
      </rPr>
      <t xml:space="preserve">FY 2020 NSF Support of Academic Basic Research in Selected Fields </t>
    </r>
    <r>
      <rPr>
        <sz val="10"/>
        <color theme="1"/>
        <rFont val="Arial"/>
        <family val="2"/>
      </rPr>
      <t xml:space="preserve">
(as a percentage of total federal support)</t>
    </r>
  </si>
  <si>
    <t>Source:  NSF/National Center for Science and Engineering Statistics, Survey of Federal Funds for Research &amp; Development, FY 2020.</t>
  </si>
  <si>
    <t>CY-PY delta</t>
  </si>
  <si>
    <t>https://ncses.nsf.gov/pubs/nsf22323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</si>
</sst>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 tint="0.499984740745262"/>
      <name val="Arial"/>
      <family val="2"/>
    </font>
    <font>
      <sz val="10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5F5F5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2" borderId="1"/>
    <xf numFmtId="0" fontId="1" fillId="2" borderId="1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2" applyFont="1"/>
    <xf numFmtId="0" fontId="4" fillId="2" borderId="1" xfId="2" applyFont="1"/>
    <xf numFmtId="0" fontId="2" fillId="2" borderId="2" xfId="2" applyFont="1" applyBorder="1"/>
    <xf numFmtId="9" fontId="2" fillId="3" borderId="2" xfId="1" applyFont="1" applyFill="1" applyBorder="1"/>
    <xf numFmtId="0" fontId="6" fillId="0" borderId="0" xfId="4"/>
    <xf numFmtId="0" fontId="4" fillId="3" borderId="1" xfId="2" applyFont="1" applyFill="1" applyAlignment="1">
      <alignment horizontal="right" wrapText="1"/>
    </xf>
    <xf numFmtId="0" fontId="2" fillId="2" borderId="1" xfId="2" applyFont="1" applyAlignment="1">
      <alignment horizontal="left" wrapText="1"/>
    </xf>
    <xf numFmtId="0" fontId="5" fillId="2" borderId="1" xfId="2" applyFont="1" applyAlignment="1">
      <alignment horizontal="left" vertical="top" wrapText="1"/>
    </xf>
    <xf numFmtId="0" fontId="5" fillId="2" borderId="1" xfId="2" applyFont="1" applyAlignment="1">
      <alignment horizontal="left" wrapText="1"/>
    </xf>
    <xf numFmtId="9" fontId="4" fillId="2" borderId="2" xfId="2" applyNumberFormat="1" applyFont="1" applyBorder="1"/>
    <xf numFmtId="0" fontId="7" fillId="2" borderId="1" xfId="2" applyFont="1"/>
    <xf numFmtId="9" fontId="8" fillId="2" borderId="2" xfId="2" applyNumberFormat="1" applyFont="1" applyBorder="1"/>
  </cellXfs>
  <cellStyles count="5">
    <cellStyle name="Hyperlink" xfId="4" builtinId="8"/>
    <cellStyle name="Normal" xfId="0" builtinId="0"/>
    <cellStyle name="Normal 2" xfId="2" xr:uid="{4114FF0B-2A73-40DF-91B8-4E398C462B0F}"/>
    <cellStyle name="Normal 3" xfId="3" xr:uid="{AB00AE8C-FA14-45CB-8867-1D2A6F86995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2DB5D007-0DC9-43A2-B8EA-4F8943E27A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15</xdr:row>
      <xdr:rowOff>44450</xdr:rowOff>
    </xdr:from>
    <xdr:to>
      <xdr:col>7</xdr:col>
      <xdr:colOff>561975</xdr:colOff>
      <xdr:row>29</xdr:row>
      <xdr:rowOff>126365</xdr:rowOff>
    </xdr:to>
    <xdr:pic>
      <xdr:nvPicPr>
        <xdr:cNvPr id="2" name="Picture 1" descr="Chart, timeline&#10;&#10;Description automatically generated">
          <a:extLst>
            <a:ext uri="{FF2B5EF4-FFF2-40B4-BE49-F238E27FC236}">
              <a16:creationId xmlns:a16="http://schemas.microsoft.com/office/drawing/2014/main" id="{BB2C6575-E885-32C1-5A3E-F19DBB713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3606800"/>
          <a:ext cx="5946775" cy="26155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cses.nsf.gov/pubs/nsf22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8A489-8D23-49CA-93BE-686A0A0E1B28}">
  <sheetPr>
    <pageSetUpPr fitToPage="1"/>
  </sheetPr>
  <dimension ref="A1:G14"/>
  <sheetViews>
    <sheetView showGridLines="0" tabSelected="1" workbookViewId="0">
      <selection activeCell="J8" sqref="J8"/>
    </sheetView>
  </sheetViews>
  <sheetFormatPr defaultRowHeight="14.5" x14ac:dyDescent="0.35"/>
  <cols>
    <col min="1" max="1" width="30.90625" customWidth="1"/>
    <col min="2" max="6" width="7.90625" customWidth="1"/>
    <col min="7" max="7" width="7.54296875" customWidth="1"/>
  </cols>
  <sheetData>
    <row r="1" spans="1:7" ht="33" customHeight="1" x14ac:dyDescent="0.35">
      <c r="A1" s="7" t="s">
        <v>9</v>
      </c>
      <c r="B1" s="7"/>
      <c r="C1" s="7"/>
      <c r="D1" s="7"/>
      <c r="E1" s="7"/>
      <c r="F1" s="7"/>
      <c r="G1" s="7"/>
    </row>
    <row r="2" spans="1:7" ht="29.4" customHeight="1" x14ac:dyDescent="0.35">
      <c r="A2" s="1"/>
      <c r="B2" s="2">
        <v>2020</v>
      </c>
      <c r="C2" s="11">
        <v>2019</v>
      </c>
      <c r="D2" s="11">
        <v>2018</v>
      </c>
      <c r="E2" s="11">
        <v>2017</v>
      </c>
      <c r="F2" s="11">
        <v>2016</v>
      </c>
      <c r="G2" s="6" t="s">
        <v>11</v>
      </c>
    </row>
    <row r="3" spans="1:7" ht="16.75" customHeight="1" x14ac:dyDescent="0.35">
      <c r="A3" s="3" t="s">
        <v>1</v>
      </c>
      <c r="B3" s="10">
        <v>0.23030615516932662</v>
      </c>
      <c r="C3" s="12">
        <v>0.23583572941333947</v>
      </c>
      <c r="D3" s="12">
        <v>0.23908188692669644</v>
      </c>
      <c r="E3" s="12">
        <v>0.25112112888724752</v>
      </c>
      <c r="F3" s="12">
        <v>0.25386934181933662</v>
      </c>
      <c r="G3" s="4">
        <f t="shared" ref="G3:G10" si="0">B3-C3</f>
        <v>-5.529574244012847E-3</v>
      </c>
    </row>
    <row r="4" spans="1:7" x14ac:dyDescent="0.35">
      <c r="A4" s="3" t="s">
        <v>7</v>
      </c>
      <c r="B4" s="10">
        <v>0.78059044859388693</v>
      </c>
      <c r="C4" s="12">
        <v>0.79305069483875035</v>
      </c>
      <c r="D4" s="12">
        <v>0.87387466269225667</v>
      </c>
      <c r="E4" s="12">
        <v>0.86520862357988038</v>
      </c>
      <c r="F4" s="12">
        <v>0.84701023721268198</v>
      </c>
      <c r="G4" s="4">
        <f t="shared" si="0"/>
        <v>-1.2460246244863415E-2</v>
      </c>
    </row>
    <row r="5" spans="1:7" x14ac:dyDescent="0.35">
      <c r="A5" s="3" t="s">
        <v>6</v>
      </c>
      <c r="B5" s="10">
        <v>0.66380976848595641</v>
      </c>
      <c r="C5" s="12">
        <v>0.65067542873065842</v>
      </c>
      <c r="D5" s="12">
        <v>0.65957757102640113</v>
      </c>
      <c r="E5" s="12">
        <v>0.67394416949429947</v>
      </c>
      <c r="F5" s="12">
        <v>0.68536769382355356</v>
      </c>
      <c r="G5" s="4">
        <f t="shared" si="0"/>
        <v>1.3134339755297986E-2</v>
      </c>
    </row>
    <row r="6" spans="1:7" x14ac:dyDescent="0.35">
      <c r="A6" s="3" t="s">
        <v>5</v>
      </c>
      <c r="B6" s="10">
        <v>0.6253483377765624</v>
      </c>
      <c r="C6" s="12">
        <v>0.65495154846017423</v>
      </c>
      <c r="D6" s="12">
        <v>0.64643479403735782</v>
      </c>
      <c r="E6" s="12">
        <v>0.67043703562275958</v>
      </c>
      <c r="F6" s="12">
        <v>0.6187405089953788</v>
      </c>
      <c r="G6" s="4">
        <f t="shared" si="0"/>
        <v>-2.9603210683611825E-2</v>
      </c>
    </row>
    <row r="7" spans="1:7" x14ac:dyDescent="0.35">
      <c r="A7" s="3" t="s">
        <v>3</v>
      </c>
      <c r="B7" s="10">
        <v>0.61910852499571356</v>
      </c>
      <c r="C7" s="12">
        <v>0.60564287132755723</v>
      </c>
      <c r="D7" s="12">
        <v>0.61158082529359359</v>
      </c>
      <c r="E7" s="12">
        <v>0.64042870685754882</v>
      </c>
      <c r="F7" s="12">
        <v>0.62816539684307948</v>
      </c>
      <c r="G7" s="4">
        <f t="shared" si="0"/>
        <v>1.346565366815633E-2</v>
      </c>
    </row>
    <row r="8" spans="1:7" x14ac:dyDescent="0.35">
      <c r="A8" s="3" t="s">
        <v>4</v>
      </c>
      <c r="B8" s="10">
        <v>0.57364011119442326</v>
      </c>
      <c r="C8" s="12">
        <v>0.70976944817790699</v>
      </c>
      <c r="D8" s="12">
        <v>0.68364716189708241</v>
      </c>
      <c r="E8" s="12">
        <v>0.67232175118625614</v>
      </c>
      <c r="F8" s="12">
        <v>0.62464721940318546</v>
      </c>
      <c r="G8" s="4">
        <f t="shared" si="0"/>
        <v>-0.13612933698348373</v>
      </c>
    </row>
    <row r="9" spans="1:7" x14ac:dyDescent="0.35">
      <c r="A9" s="3" t="s">
        <v>0</v>
      </c>
      <c r="B9" s="10">
        <v>0.43744710476220666</v>
      </c>
      <c r="C9" s="12">
        <v>0.45050923515959118</v>
      </c>
      <c r="D9" s="12">
        <v>0.43110619493531049</v>
      </c>
      <c r="E9" s="12">
        <v>0.45717892268089977</v>
      </c>
      <c r="F9" s="12">
        <v>0.43648754037695048</v>
      </c>
      <c r="G9" s="4">
        <f t="shared" si="0"/>
        <v>-1.3062130397384519E-2</v>
      </c>
    </row>
    <row r="10" spans="1:7" x14ac:dyDescent="0.35">
      <c r="A10" s="3" t="s">
        <v>2</v>
      </c>
      <c r="B10" s="10">
        <v>0.35959961801223833</v>
      </c>
      <c r="C10" s="12">
        <v>0.37010587599569317</v>
      </c>
      <c r="D10" s="12">
        <v>0.3923291770243324</v>
      </c>
      <c r="E10" s="12">
        <v>0.45309505275016038</v>
      </c>
      <c r="F10" s="12">
        <v>0.44088733932072194</v>
      </c>
      <c r="G10" s="4">
        <f t="shared" si="0"/>
        <v>-1.0506257983454836E-2</v>
      </c>
    </row>
    <row r="11" spans="1:7" x14ac:dyDescent="0.35">
      <c r="A11" s="1"/>
      <c r="B11" s="1"/>
      <c r="C11" s="1"/>
      <c r="D11" s="1"/>
      <c r="E11" s="1"/>
      <c r="F11" s="1"/>
      <c r="G11" s="1"/>
    </row>
    <row r="12" spans="1:7" ht="24.65" customHeight="1" x14ac:dyDescent="0.35">
      <c r="A12" s="8" t="s">
        <v>8</v>
      </c>
      <c r="B12" s="8"/>
      <c r="C12" s="8"/>
      <c r="D12" s="8"/>
      <c r="E12" s="8"/>
      <c r="F12" s="8"/>
      <c r="G12" s="8"/>
    </row>
    <row r="13" spans="1:7" ht="34.75" customHeight="1" x14ac:dyDescent="0.35">
      <c r="A13" s="9" t="s">
        <v>10</v>
      </c>
      <c r="B13" s="9"/>
      <c r="C13" s="9"/>
      <c r="D13" s="9"/>
      <c r="E13" s="9"/>
      <c r="F13" s="9"/>
      <c r="G13" s="9"/>
    </row>
    <row r="14" spans="1:7" x14ac:dyDescent="0.35">
      <c r="A14" s="5" t="s">
        <v>12</v>
      </c>
    </row>
  </sheetData>
  <sortState xmlns:xlrd2="http://schemas.microsoft.com/office/spreadsheetml/2017/richdata2" ref="A4:G10">
    <sortCondition descending="1" ref="B4:B10"/>
  </sortState>
  <mergeCells count="3">
    <mergeCell ref="A1:G1"/>
    <mergeCell ref="A12:G12"/>
    <mergeCell ref="A13:G13"/>
  </mergeCells>
  <hyperlinks>
    <hyperlink ref="A14" r:id="rId1" xr:uid="{0D1944D7-CB83-4367-931B-489BC3DDEDB4}"/>
  </hyperlinks>
  <printOptions horizontalCentered="1"/>
  <pageMargins left="1" right="1" top="1" bottom="1" header="0.5" footer="0.5"/>
  <pageSetup scale="95" orientation="portrait" r:id="rId2"/>
  <headerFooter>
    <oddHeader xml:space="preserve">&amp;C
</oddHeader>
    <oddFooter>&amp;L  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FOS Bar Chart</vt:lpstr>
      <vt:lpstr>'FOS Bar Chart'!Print_Area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Center for Science and Engineering Statistics, National Science Foundation</dc:creator>
  <cp:lastModifiedBy>Sabus, Chantel L.</cp:lastModifiedBy>
  <cp:lastPrinted>2023-03-16T10:59:03Z</cp:lastPrinted>
  <dcterms:created xsi:type="dcterms:W3CDTF">2019-12-10T16:00:27Z</dcterms:created>
  <dcterms:modified xsi:type="dcterms:W3CDTF">2023-03-16T10:59:41Z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13da7d58-03ee-4806-bc25-96954184a62b</vt:lpwstr>
  </property>
  <property fmtid="{D5CDD505-2E9C-101B-9397-08002B2CF9AE}" pid="3" name="ContainsCUI">
    <vt:lpwstr>No</vt:lpwstr>
  </property>
</Properties>
</file>