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<sst xmlns="http://schemas.openxmlformats.org/spreadsheetml/2006/main" count="23" uniqueCount="19">
  <si>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CISE Funding Profile</t>
  </si>
  <si>
    <t>FY 2005 Estimate</t>
  </si>
  <si>
    <t>FY 2006 Estimate</t>
  </si>
  <si>
    <t>FY 2007 Estimate</t>
  </si>
  <si>
    <t>Statistics for Competitive Awards:</t>
  </si>
  <si>
    <t>Number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</si>
  <si>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</si>
  <si>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</si>
  <si>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</si>
  <si>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</si>
  <si>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</si>
  <si>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</si>
  <si>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Number of People Involved in CISE Activities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</si>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</sst>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</numFmts>
  <fonts count="12"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164" fontId="4" fillId="0" borderId="1" xfId="15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9" fontId="4" fillId="0" borderId="0" xfId="19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9" fontId="4" fillId="0" borderId="0" xfId="19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9" fontId="4" fillId="0" borderId="0" xfId="15" applyNumberFormat="1" applyFont="1" applyBorder="1" applyAlignment="1">
      <alignment/>
    </xf>
    <xf numFmtId="165" fontId="4" fillId="0" borderId="0" xfId="17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166" fontId="4" fillId="0" borderId="2" xfId="17" applyNumberFormat="1" applyFont="1" applyBorder="1" applyAlignment="1">
      <alignment/>
    </xf>
    <xf numFmtId="166" fontId="4" fillId="0" borderId="2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1" fillId="0" borderId="1" xfId="0" applyFont="1" applyBorder="1" applyAlignment="1">
      <alignment/>
    </xf>
    <xf numFmtId="0" fontId="3" fillId="0" borderId="3" xfId="0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15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1">
      <selection activeCell="H17" sqref="H17"/>
    </sheetView>
  </sheetViews>
  <sheetFormatPr defaultColWidth="9.140625" defaultRowHeight="12.75"/>
  <cols>
    <col min="1" max="1" width="2.7109375" style="1" customWidth="1"/>
    <col min="2" max="2" width="29.421875" style="1" customWidth="1"/>
    <col min="3" max="4" width="9.421875" style="27" bestFit="1" customWidth="1"/>
    <col min="5" max="5" width="8.8515625" style="1" bestFit="1" customWidth="1"/>
    <col min="6" max="6" width="0.85546875" style="1" customWidth="1"/>
    <col min="7" max="16384" width="9.140625" style="1" customWidth="1"/>
  </cols>
  <sheetData>
    <row r="1" spans="2:5" ht="15" thickBot="1">
      <c r="B1" s="40" t="s">
        <v>12</v>
      </c>
      <c r="C1" s="42"/>
      <c r="D1" s="42"/>
      <c r="E1" s="41"/>
    </row>
    <row r="2" spans="2:5" ht="30">
      <c r="B2" s="32"/>
      <c r="C2" s="3" t="s">
        <v>1</v>
      </c>
      <c r="D2" s="4" t="s">
        <v>2</v>
      </c>
      <c r="E2" s="4" t="s">
        <v>3</v>
      </c>
    </row>
    <row r="3" spans="2:5" ht="15">
      <c r="B3" s="33" t="s">
        <v>13</v>
      </c>
      <c r="C3" s="34">
        <v>4825</v>
      </c>
      <c r="D3" s="34">
        <v>4825</v>
      </c>
      <c r="E3" s="35">
        <v>4975</v>
      </c>
    </row>
    <row r="4" spans="2:5" ht="15">
      <c r="B4" s="6" t="s">
        <v>14</v>
      </c>
      <c r="C4" s="10">
        <v>597</v>
      </c>
      <c r="D4" s="10">
        <v>597</v>
      </c>
      <c r="E4" s="35">
        <v>615</v>
      </c>
    </row>
    <row r="5" spans="2:5" ht="15">
      <c r="B5" s="6" t="s">
        <v>15</v>
      </c>
      <c r="C5" s="10">
        <v>322</v>
      </c>
      <c r="D5" s="10">
        <v>322</v>
      </c>
      <c r="E5" s="35">
        <v>330</v>
      </c>
    </row>
    <row r="6" spans="2:5" ht="15">
      <c r="B6" s="6" t="s">
        <v>16</v>
      </c>
      <c r="C6" s="10">
        <v>4993</v>
      </c>
      <c r="D6" s="10">
        <v>4993</v>
      </c>
      <c r="E6" s="35">
        <v>5150</v>
      </c>
    </row>
    <row r="7" spans="2:5" ht="15">
      <c r="B7" s="6" t="s">
        <v>17</v>
      </c>
      <c r="C7" s="10">
        <v>731</v>
      </c>
      <c r="D7" s="10">
        <v>731</v>
      </c>
      <c r="E7" s="35">
        <v>755</v>
      </c>
    </row>
    <row r="8" spans="2:5" ht="15.75" thickBot="1">
      <c r="B8" s="36" t="s">
        <v>18</v>
      </c>
      <c r="C8" s="37">
        <f>SUM(C3:C7)</f>
        <v>11468</v>
      </c>
      <c r="D8" s="38">
        <f>SUM(D3:D7)</f>
        <v>11468</v>
      </c>
      <c r="E8" s="38">
        <f>SUM(E3:E7)</f>
        <v>11825</v>
      </c>
    </row>
    <row r="11" spans="1:5" ht="16.5" customHeight="1" thickBot="1">
      <c r="A11" s="39" t="s">
        <v>0</v>
      </c>
      <c r="B11" s="40"/>
      <c r="C11" s="40"/>
      <c r="D11" s="40"/>
      <c r="E11" s="41"/>
    </row>
    <row r="12" spans="1:5" s="5" customFormat="1" ht="29.25" customHeight="1">
      <c r="A12" s="2"/>
      <c r="B12" s="2"/>
      <c r="C12" s="3" t="s">
        <v>1</v>
      </c>
      <c r="D12" s="3" t="s">
        <v>2</v>
      </c>
      <c r="E12" s="4" t="s">
        <v>3</v>
      </c>
    </row>
    <row r="13" spans="1:5" s="5" customFormat="1" ht="15">
      <c r="A13" s="6" t="s">
        <v>4</v>
      </c>
      <c r="B13" s="6"/>
      <c r="C13" s="7"/>
      <c r="D13" s="7"/>
      <c r="E13" s="8"/>
    </row>
    <row r="14" spans="1:5" s="5" customFormat="1" ht="15">
      <c r="A14" s="6"/>
      <c r="B14" s="9" t="s">
        <v>5</v>
      </c>
      <c r="C14" s="10">
        <v>1088</v>
      </c>
      <c r="D14" s="10">
        <v>1088</v>
      </c>
      <c r="E14" s="11">
        <v>1200</v>
      </c>
    </row>
    <row r="15" spans="1:5" s="5" customFormat="1" ht="15">
      <c r="A15" s="6"/>
      <c r="B15" s="9" t="s">
        <v>6</v>
      </c>
      <c r="C15" s="12">
        <v>0.21</v>
      </c>
      <c r="D15" s="12">
        <v>0.21</v>
      </c>
      <c r="E15" s="13">
        <v>0.21</v>
      </c>
    </row>
    <row r="16" spans="1:5" s="5" customFormat="1" ht="15">
      <c r="A16" s="6" t="s">
        <v>7</v>
      </c>
      <c r="B16" s="9"/>
      <c r="C16" s="14"/>
      <c r="D16" s="14"/>
      <c r="E16" s="8"/>
    </row>
    <row r="17" spans="1:5" s="5" customFormat="1" ht="15">
      <c r="A17" s="6"/>
      <c r="B17" s="9" t="s">
        <v>8</v>
      </c>
      <c r="C17" s="10">
        <v>851</v>
      </c>
      <c r="D17" s="10">
        <v>851</v>
      </c>
      <c r="E17" s="15">
        <v>950</v>
      </c>
    </row>
    <row r="18" spans="1:5" s="5" customFormat="1" ht="15">
      <c r="A18" s="6"/>
      <c r="B18" s="9" t="s">
        <v>6</v>
      </c>
      <c r="C18" s="16">
        <v>0.17</v>
      </c>
      <c r="D18" s="16">
        <v>0.17</v>
      </c>
      <c r="E18" s="13">
        <v>0.18</v>
      </c>
    </row>
    <row r="19" spans="1:5" s="5" customFormat="1" ht="15">
      <c r="A19" s="6"/>
      <c r="B19" s="9" t="s">
        <v>9</v>
      </c>
      <c r="C19" s="17">
        <v>112000</v>
      </c>
      <c r="D19" s="17">
        <v>116000</v>
      </c>
      <c r="E19" s="18">
        <v>116000</v>
      </c>
    </row>
    <row r="20" spans="1:5" s="5" customFormat="1" ht="15">
      <c r="A20" s="6"/>
      <c r="B20" s="9" t="s">
        <v>10</v>
      </c>
      <c r="C20" s="17">
        <v>150000</v>
      </c>
      <c r="D20" s="17">
        <v>158000</v>
      </c>
      <c r="E20" s="18">
        <v>158000</v>
      </c>
    </row>
    <row r="21" spans="1:5" s="5" customFormat="1" ht="15.75" thickBot="1">
      <c r="A21" s="19"/>
      <c r="B21" s="20" t="s">
        <v>11</v>
      </c>
      <c r="C21" s="21">
        <v>3</v>
      </c>
      <c r="D21" s="21">
        <v>3</v>
      </c>
      <c r="E21" s="22">
        <v>3</v>
      </c>
    </row>
    <row r="22" spans="1:4" ht="7.5" customHeight="1">
      <c r="A22" s="23"/>
      <c r="B22" s="24"/>
      <c r="C22" s="25"/>
      <c r="D22" s="25"/>
    </row>
    <row r="23" spans="1:4" ht="13.5">
      <c r="A23" s="23"/>
      <c r="B23" s="24"/>
      <c r="C23" s="25"/>
      <c r="D23" s="25"/>
    </row>
    <row r="24" spans="1:4" ht="13.5">
      <c r="A24" s="23"/>
      <c r="B24" s="24"/>
      <c r="C24" s="25"/>
      <c r="D24" s="25"/>
    </row>
    <row r="25" ht="13.5">
      <c r="A25" s="26"/>
    </row>
    <row r="26" ht="12">
      <c r="B26" s="28"/>
    </row>
    <row r="28" s="30" customFormat="1" ht="12">
      <c r="A28" s="29"/>
    </row>
    <row r="29" spans="2:4" s="31" customFormat="1" ht="40.5" customHeight="1">
      <c r="B29" s="30"/>
      <c r="C29" s="30"/>
      <c r="D29" s="30"/>
    </row>
    <row r="30" s="30" customFormat="1" ht="12"/>
    <row r="31" s="30" customFormat="1" ht="12">
      <c r="A31" s="29"/>
    </row>
    <row r="32" s="30" customFormat="1" ht="40.5" customHeight="1"/>
    <row r="33" s="30" customFormat="1" ht="12"/>
    <row r="34" s="30" customFormat="1" ht="12"/>
    <row r="35" s="30" customFormat="1" ht="12"/>
    <row r="36" s="30" customFormat="1" ht="12"/>
    <row r="37" s="30" customFormat="1" ht="12"/>
    <row r="38" s="30" customFormat="1" ht="12"/>
    <row r="39" s="30" customFormat="1" ht="12"/>
    <row r="40" s="30" customFormat="1" ht="12"/>
    <row r="41" s="30" customFormat="1" ht="12"/>
    <row r="42" s="30" customFormat="1" ht="12"/>
    <row r="43" s="30" customFormat="1" ht="12"/>
    <row r="44" s="30" customFormat="1" ht="12"/>
    <row r="45" s="30" customFormat="1" ht="12"/>
    <row r="46" s="30" customFormat="1" ht="12"/>
  </sheetData>
  <mergeCells count="2">
    <mergeCell ref="A11:E11"/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JMOEHLMA</cp:lastModifiedBy>
  <dcterms:created xsi:type="dcterms:W3CDTF">2006-01-30T19:40:11Z</dcterms:created>
  <dcterms:modified xsi:type="dcterms:W3CDTF">2006-01-31T22:28:49Z</dcterms:modified>
  <cp:category/>
  <cp:version/>
  <cp:contentType/>
  <cp:contentStatus/>
</cp:coreProperties>
</file>