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rryover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<sst xmlns="http://schemas.openxmlformats.org/spreadsheetml/2006/main" count="21" uniqueCount="19">
  <si>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Distribution of FY 2005 Carryover into FY 2006</t>
  </si>
  <si>
    <t>(Dollars in Millions)</t>
  </si>
  <si>
    <t>FY 2006</t>
  </si>
  <si>
    <t>Adjusted Total</t>
  </si>
  <si>
    <t>Current</t>
  </si>
  <si>
    <t>Carryover from</t>
  </si>
  <si>
    <t>Plan</t>
  </si>
  <si>
    <t>FY 2005</t>
  </si>
  <si>
    <t>Estimate</t>
  </si>
  <si>
    <t>Research and Related Activities</t>
  </si>
  <si>
    <r>
      <t>Education and Human Resources</t>
    </r>
    <r>
      <rPr>
        <vertAlign val="superscript"/>
        <sz val="10"/>
        <rFont val="Times New Roman"/>
        <family val="1"/>
      </rPr>
      <t>1</t>
    </r>
  </si>
  <si>
    <t>Major Research Equipment</t>
  </si>
  <si>
    <t xml:space="preserve">  and Facilities Construction</t>
  </si>
  <si>
    <t>Salaries and Expenses</t>
  </si>
  <si>
    <t>National Science Board</t>
  </si>
  <si>
    <t>Office of Inspector General</t>
  </si>
  <si>
    <t xml:space="preserve">    Total</t>
  </si>
  <si>
    <t>Totals may not add due to rounding.</t>
  </si>
  <si>
    <r>
      <t>1</t>
    </r>
    <r>
      <rPr>
        <sz val="8"/>
        <rFont val="Times New Roman"/>
        <family val="1"/>
      </rPr>
      <t>Carryover excludes $89.58 million for H-1B Nonimmigrant Petitioner Receipts.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</si>
</sst>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5" applyNumberFormat="1" applyFont="1" applyAlignment="1">
      <alignment horizontal="right"/>
    </xf>
    <xf numFmtId="165" fontId="2" fillId="0" borderId="4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65" fontId="2" fillId="0" borderId="7" xfId="15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164" fontId="4" fillId="0" borderId="10" xfId="15" applyNumberFormat="1" applyFont="1" applyBorder="1" applyAlignment="1">
      <alignment horizontal="right"/>
    </xf>
    <xf numFmtId="164" fontId="4" fillId="0" borderId="11" xfId="15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6" fontId="0" fillId="0" borderId="0" xfId="0" applyNumberFormat="1" applyBorder="1" applyAlignment="1">
      <alignment/>
    </xf>
    <xf numFmtId="6" fontId="7" fillId="0" borderId="0" xfId="0" applyNumberFormat="1" applyFont="1" applyFill="1" applyBorder="1" applyAlignment="1">
      <alignment horizontal="right"/>
    </xf>
    <xf numFmtId="6" fontId="7" fillId="0" borderId="0" xfId="0" applyNumberFormat="1" applyFont="1" applyBorder="1" applyAlignment="1">
      <alignment/>
    </xf>
    <xf numFmtId="6" fontId="7" fillId="0" borderId="0" xfId="0" applyNumberFormat="1" applyFont="1" applyFill="1" applyBorder="1" applyAlignment="1">
      <alignment/>
    </xf>
    <xf numFmtId="6" fontId="0" fillId="0" borderId="0" xfId="0" applyNumberFormat="1" applyBorder="1" applyAlignment="1">
      <alignment horizontal="right"/>
    </xf>
    <xf numFmtId="6" fontId="7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8" fontId="0" fillId="0" borderId="0" xfId="0" applyNumberFormat="1" applyBorder="1" applyAlignment="1">
      <alignment/>
    </xf>
    <xf numFmtId="8" fontId="7" fillId="0" borderId="0" xfId="0" applyNumberFormat="1" applyFont="1" applyFill="1" applyBorder="1" applyAlignment="1">
      <alignment/>
    </xf>
    <xf numFmtId="8" fontId="7" fillId="0" borderId="0" xfId="0" applyNumberFormat="1" applyFont="1" applyBorder="1" applyAlignment="1">
      <alignment/>
    </xf>
    <xf numFmtId="44" fontId="7" fillId="0" borderId="0" xfId="17" applyFont="1" applyFill="1" applyBorder="1" applyAlignment="1">
      <alignment horizontal="right"/>
    </xf>
    <xf numFmtId="44" fontId="7" fillId="0" borderId="0" xfId="17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82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1.421875" style="0" customWidth="1"/>
    <col min="2" max="2" width="33.421875" style="0" customWidth="1"/>
    <col min="3" max="3" width="18.8515625" style="0" customWidth="1"/>
    <col min="4" max="5" width="15.7109375" style="0" customWidth="1"/>
    <col min="6" max="6" width="1.421875" style="0" customWidth="1"/>
  </cols>
  <sheetData>
    <row r="1" spans="2:5" ht="14.25">
      <c r="B1" s="40" t="s">
        <v>0</v>
      </c>
      <c r="C1" s="40"/>
      <c r="D1" s="40"/>
      <c r="E1" s="40"/>
    </row>
    <row r="2" spans="2:5" ht="15.75" customHeight="1" thickBot="1">
      <c r="B2" s="41" t="s">
        <v>1</v>
      </c>
      <c r="C2" s="41"/>
      <c r="D2" s="41"/>
      <c r="E2" s="41"/>
    </row>
    <row r="3" spans="2:5" ht="13.5" thickTop="1">
      <c r="B3" s="1"/>
      <c r="C3" s="2" t="s">
        <v>2</v>
      </c>
      <c r="D3" s="2" t="s">
        <v>2</v>
      </c>
      <c r="E3" s="3" t="s">
        <v>3</v>
      </c>
    </row>
    <row r="4" spans="2:5" ht="12.75">
      <c r="B4" s="4"/>
      <c r="C4" s="2" t="s">
        <v>4</v>
      </c>
      <c r="D4" s="2" t="s">
        <v>5</v>
      </c>
      <c r="E4" s="5" t="s">
        <v>2</v>
      </c>
    </row>
    <row r="5" spans="2:5" ht="12.75">
      <c r="B5" s="6"/>
      <c r="C5" s="7" t="s">
        <v>6</v>
      </c>
      <c r="D5" s="7" t="s">
        <v>7</v>
      </c>
      <c r="E5" s="8" t="s">
        <v>8</v>
      </c>
    </row>
    <row r="6" spans="2:5" ht="12.75">
      <c r="B6" s="4" t="s">
        <v>9</v>
      </c>
      <c r="C6" s="9">
        <v>4331.48</v>
      </c>
      <c r="D6" s="9">
        <v>7.06</v>
      </c>
      <c r="E6" s="10">
        <f>SUM(C6+D6)</f>
        <v>4338.54</v>
      </c>
    </row>
    <row r="7" spans="2:5" ht="15.75">
      <c r="B7" s="4" t="s">
        <v>10</v>
      </c>
      <c r="C7" s="11">
        <v>796.69</v>
      </c>
      <c r="D7" s="12">
        <v>0.4</v>
      </c>
      <c r="E7" s="13">
        <f>SUM(C7+D7)</f>
        <v>797.09</v>
      </c>
    </row>
    <row r="8" spans="2:5" ht="12.75">
      <c r="B8" s="4" t="s">
        <v>11</v>
      </c>
      <c r="C8" s="12"/>
      <c r="D8" s="12"/>
      <c r="E8" s="13"/>
    </row>
    <row r="9" spans="2:5" ht="12.75">
      <c r="B9" s="4" t="s">
        <v>12</v>
      </c>
      <c r="C9" s="12">
        <v>190.88</v>
      </c>
      <c r="D9" s="12">
        <v>45.68</v>
      </c>
      <c r="E9" s="13">
        <f>SUM(C9+D9)</f>
        <v>236.56</v>
      </c>
    </row>
    <row r="10" spans="2:5" ht="12.75">
      <c r="B10" s="4" t="s">
        <v>13</v>
      </c>
      <c r="C10" s="12">
        <v>246.81</v>
      </c>
      <c r="D10" s="12">
        <v>0</v>
      </c>
      <c r="E10" s="13">
        <f>SUM(C10+D10)</f>
        <v>246.81</v>
      </c>
    </row>
    <row r="11" spans="2:5" ht="12.75">
      <c r="B11" s="4" t="s">
        <v>14</v>
      </c>
      <c r="C11" s="12">
        <v>3.95</v>
      </c>
      <c r="D11" s="12">
        <v>0</v>
      </c>
      <c r="E11" s="13">
        <f>SUM(C11+D11)</f>
        <v>3.95</v>
      </c>
    </row>
    <row r="12" spans="2:5" ht="12.75">
      <c r="B12" s="4" t="s">
        <v>15</v>
      </c>
      <c r="C12" s="14">
        <v>11.36</v>
      </c>
      <c r="D12" s="14">
        <v>1.09</v>
      </c>
      <c r="E12" s="15">
        <f>SUM(C12+D12)</f>
        <v>12.45</v>
      </c>
    </row>
    <row r="13" spans="2:5" ht="13.5" thickBot="1">
      <c r="B13" s="16" t="s">
        <v>16</v>
      </c>
      <c r="C13" s="17">
        <f>SUM(C6:C12)</f>
        <v>5581.17</v>
      </c>
      <c r="D13" s="17">
        <f>SUM(D6:D12)</f>
        <v>54.230000000000004</v>
      </c>
      <c r="E13" s="18">
        <f>SUM(E6:E12)</f>
        <v>5635.400000000001</v>
      </c>
    </row>
    <row r="14" spans="2:5" ht="13.5" thickTop="1">
      <c r="B14" s="19" t="s">
        <v>17</v>
      </c>
      <c r="C14" s="20"/>
      <c r="D14" s="20"/>
      <c r="E14" s="20"/>
    </row>
    <row r="15" spans="2:5" ht="12.75">
      <c r="B15" s="21" t="s">
        <v>18</v>
      </c>
      <c r="C15" s="20"/>
      <c r="D15" s="20"/>
      <c r="E15" s="20"/>
    </row>
    <row r="21" spans="2:5" ht="12.75">
      <c r="B21" s="22"/>
      <c r="C21" s="22"/>
      <c r="D21" s="22"/>
      <c r="E21" s="22"/>
    </row>
    <row r="22" spans="2:5" ht="12.75">
      <c r="B22" s="22"/>
      <c r="C22" s="22"/>
      <c r="D22" s="22"/>
      <c r="E22" s="22"/>
    </row>
    <row r="23" spans="2:5" ht="12.75">
      <c r="B23" s="23"/>
      <c r="C23" s="23"/>
      <c r="D23" s="22"/>
      <c r="E23" s="22"/>
    </row>
    <row r="24" spans="2:5" ht="12.75">
      <c r="B24" s="22"/>
      <c r="C24" s="22"/>
      <c r="D24" s="22"/>
      <c r="E24" s="22"/>
    </row>
    <row r="25" spans="2:5" ht="12.75">
      <c r="B25" s="24"/>
      <c r="C25" s="24"/>
      <c r="D25" s="25"/>
      <c r="E25" s="22"/>
    </row>
    <row r="26" spans="2:5" ht="12.75">
      <c r="B26" s="22"/>
      <c r="C26" s="26"/>
      <c r="D26" s="22"/>
      <c r="E26" s="22"/>
    </row>
    <row r="27" spans="2:5" ht="12.75">
      <c r="B27" s="22"/>
      <c r="C27" s="26"/>
      <c r="D27" s="22"/>
      <c r="E27" s="22"/>
    </row>
    <row r="28" spans="2:5" ht="12.75">
      <c r="B28" s="22"/>
      <c r="C28" s="26"/>
      <c r="D28" s="27"/>
      <c r="E28" s="22"/>
    </row>
    <row r="29" spans="2:5" ht="12.75">
      <c r="B29" s="22"/>
      <c r="C29" s="26"/>
      <c r="D29" s="27"/>
      <c r="E29" s="22"/>
    </row>
    <row r="30" spans="2:5" ht="12.75">
      <c r="B30" s="22"/>
      <c r="C30" s="26"/>
      <c r="D30" s="27"/>
      <c r="E30" s="22"/>
    </row>
    <row r="31" spans="2:5" ht="12.75">
      <c r="B31" s="22"/>
      <c r="C31" s="26"/>
      <c r="D31" s="27"/>
      <c r="E31" s="22"/>
    </row>
    <row r="32" spans="2:5" ht="12.75">
      <c r="B32" s="22"/>
      <c r="C32" s="26"/>
      <c r="D32" s="27"/>
      <c r="E32" s="22"/>
    </row>
    <row r="33" spans="2:5" ht="12.75">
      <c r="B33" s="22"/>
      <c r="C33" s="26"/>
      <c r="D33" s="27"/>
      <c r="E33" s="22"/>
    </row>
    <row r="34" spans="2:5" ht="12.75">
      <c r="B34" s="28"/>
      <c r="C34" s="24"/>
      <c r="D34" s="29"/>
      <c r="E34" s="22"/>
    </row>
    <row r="35" spans="2:5" ht="12.75">
      <c r="B35" s="22"/>
      <c r="C35" s="26"/>
      <c r="D35" s="22"/>
      <c r="E35" s="22"/>
    </row>
    <row r="36" spans="2:5" ht="12.75">
      <c r="B36" s="22"/>
      <c r="C36" s="26"/>
      <c r="D36" s="22"/>
      <c r="E36" s="22"/>
    </row>
    <row r="37" spans="2:5" ht="12.75">
      <c r="B37" s="22"/>
      <c r="C37" s="26"/>
      <c r="D37" s="27"/>
      <c r="E37" s="22"/>
    </row>
    <row r="38" spans="2:5" ht="12.75">
      <c r="B38" s="30"/>
      <c r="C38" s="24"/>
      <c r="D38" s="29"/>
      <c r="E38" s="22"/>
    </row>
    <row r="39" spans="2:5" ht="12.75">
      <c r="B39" s="22"/>
      <c r="C39" s="26"/>
      <c r="D39" s="22"/>
      <c r="E39" s="22"/>
    </row>
    <row r="40" spans="2:5" ht="12.75">
      <c r="B40" s="22"/>
      <c r="C40" s="26"/>
      <c r="D40" s="22"/>
      <c r="E40" s="22"/>
    </row>
    <row r="41" spans="2:5" ht="12.75">
      <c r="B41" s="22"/>
      <c r="C41" s="26"/>
      <c r="D41" s="27"/>
      <c r="E41" s="22"/>
    </row>
    <row r="42" spans="2:5" ht="12.75">
      <c r="B42" s="22"/>
      <c r="C42" s="26"/>
      <c r="D42" s="27"/>
      <c r="E42" s="22"/>
    </row>
    <row r="43" spans="2:5" ht="12.75">
      <c r="B43" s="22"/>
      <c r="C43" s="26"/>
      <c r="D43" s="27"/>
      <c r="E43" s="22"/>
    </row>
    <row r="44" spans="2:5" ht="12.75">
      <c r="B44" s="22"/>
      <c r="C44" s="26"/>
      <c r="D44" s="27"/>
      <c r="E44" s="22"/>
    </row>
    <row r="45" spans="2:5" ht="12.75">
      <c r="B45" s="22"/>
      <c r="C45" s="26"/>
      <c r="D45" s="31"/>
      <c r="E45" s="22"/>
    </row>
    <row r="46" spans="2:5" ht="12.75">
      <c r="B46" s="30"/>
      <c r="C46" s="24"/>
      <c r="D46" s="32"/>
      <c r="E46" s="22"/>
    </row>
    <row r="47" spans="2:5" ht="12.75">
      <c r="B47" s="33"/>
      <c r="C47" s="26"/>
      <c r="D47" s="27"/>
      <c r="E47" s="22"/>
    </row>
    <row r="48" spans="2:5" ht="12.75">
      <c r="B48" s="33"/>
      <c r="C48" s="26"/>
      <c r="D48" s="31"/>
      <c r="E48" s="22"/>
    </row>
    <row r="49" spans="2:5" ht="12.75">
      <c r="B49" s="30"/>
      <c r="C49" s="24"/>
      <c r="D49" s="32"/>
      <c r="E49" s="22"/>
    </row>
    <row r="50" spans="2:5" ht="12.75">
      <c r="B50" s="33"/>
      <c r="C50" s="26"/>
      <c r="D50" s="22"/>
      <c r="E50" s="22"/>
    </row>
    <row r="51" spans="2:5" ht="12.75">
      <c r="B51" s="33"/>
      <c r="C51" s="26"/>
      <c r="D51" s="22"/>
      <c r="E51" s="22"/>
    </row>
    <row r="52" spans="2:5" ht="12.75">
      <c r="B52" s="33"/>
      <c r="C52" s="26"/>
      <c r="D52" s="34"/>
      <c r="E52" s="22"/>
    </row>
    <row r="53" spans="2:5" ht="12.75">
      <c r="B53" s="33"/>
      <c r="C53" s="26"/>
      <c r="D53" s="34"/>
      <c r="E53" s="22"/>
    </row>
    <row r="54" spans="2:5" ht="12.75">
      <c r="B54" s="33"/>
      <c r="C54" s="26"/>
      <c r="D54" s="34"/>
      <c r="E54" s="22"/>
    </row>
    <row r="55" spans="2:5" ht="12.75">
      <c r="B55" s="33"/>
      <c r="C55" s="26"/>
      <c r="D55" s="27"/>
      <c r="E55" s="22"/>
    </row>
    <row r="56" spans="2:5" ht="12.75">
      <c r="B56" s="33"/>
      <c r="C56" s="26"/>
      <c r="D56" s="27"/>
      <c r="E56" s="22"/>
    </row>
    <row r="57" spans="2:5" ht="12.75">
      <c r="B57" s="33"/>
      <c r="C57" s="26"/>
      <c r="D57" s="27"/>
      <c r="E57" s="22"/>
    </row>
    <row r="58" spans="2:5" ht="12.75">
      <c r="B58" s="35"/>
      <c r="C58" s="24"/>
      <c r="D58" s="36"/>
      <c r="E58" s="22"/>
    </row>
    <row r="59" spans="2:5" ht="12.75">
      <c r="B59" s="33"/>
      <c r="C59" s="26"/>
      <c r="D59" s="22"/>
      <c r="E59" s="22"/>
    </row>
    <row r="60" spans="2:5" ht="12.75">
      <c r="B60" s="33"/>
      <c r="C60" s="26"/>
      <c r="D60" s="22"/>
      <c r="E60" s="22"/>
    </row>
    <row r="61" spans="2:5" ht="12.75">
      <c r="B61" s="33"/>
      <c r="C61" s="26"/>
      <c r="D61" s="22"/>
      <c r="E61" s="22"/>
    </row>
    <row r="62" spans="2:5" ht="12.75">
      <c r="B62" s="37"/>
      <c r="C62" s="24"/>
      <c r="D62" s="38"/>
      <c r="E62" s="22"/>
    </row>
    <row r="63" spans="2:5" ht="12.75">
      <c r="B63" s="33"/>
      <c r="C63" s="22"/>
      <c r="D63" s="22"/>
      <c r="E63" s="22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</sheetData>
  <mergeCells count="2">
    <mergeCell ref="B1:E1"/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SMONU</dc:creator>
  <cp:keywords/>
  <dc:description/>
  <cp:lastModifiedBy>BARNOLD</cp:lastModifiedBy>
  <dcterms:created xsi:type="dcterms:W3CDTF">2006-01-31T19:05:36Z</dcterms:created>
  <dcterms:modified xsi:type="dcterms:W3CDTF">2006-02-01T14:59:56Z</dcterms:modified>
  <cp:category/>
  <cp:version/>
  <cp:contentType/>
  <cp:contentStatus/>
</cp:coreProperties>
</file>