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8220" windowHeight="4935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<sst xmlns="http://schemas.openxmlformats.org/spreadsheetml/2006/main" count="5" uniqueCount="5">
  <si>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IceCube Funding Profile</t>
  </si>
  <si>
    <t>(Dollars in Millions)</t>
  </si>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</sst>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\-#,##0.00;&quot;-&quot;??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IceCube Funding, by Stage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887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Data!$B$4:$B$16</c:f>
              <c:numCache>
                <c:ptCount val="13"/>
                <c:pt idx="0">
                  <c:v>0.5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Data!$C$4:$C$16</c:f>
              <c:numCache>
                <c:ptCount val="13"/>
                <c:pt idx="0">
                  <c:v>0</c:v>
                </c:pt>
                <c:pt idx="1">
                  <c:v>10.12</c:v>
                </c:pt>
                <c:pt idx="2">
                  <c:v>25.75</c:v>
                </c:pt>
                <c:pt idx="3">
                  <c:v>38.36</c:v>
                </c:pt>
                <c:pt idx="4">
                  <c:v>48.1</c:v>
                </c:pt>
                <c:pt idx="5">
                  <c:v>56.43</c:v>
                </c:pt>
                <c:pt idx="6">
                  <c:v>28.65</c:v>
                </c:pt>
                <c:pt idx="7">
                  <c:v>22.38</c:v>
                </c:pt>
                <c:pt idx="8">
                  <c:v>11.33</c:v>
                </c:pt>
                <c:pt idx="9">
                  <c:v>0.47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Data!$A$4:$A$16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Data!$D$4:$D$16</c:f>
              <c:numCache>
                <c:ptCount val="13"/>
                <c:pt idx="5">
                  <c:v>0</c:v>
                </c:pt>
                <c:pt idx="6">
                  <c:v>0.5</c:v>
                </c:pt>
                <c:pt idx="7">
                  <c:v>3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5.13</c:v>
                </c:pt>
                <c:pt idx="12">
                  <c:v>5.25825</c:v>
                </c:pt>
              </c:numCache>
            </c:numRef>
          </c:val>
          <c:smooth val="0"/>
        </c:ser>
        <c:marker val="1"/>
        <c:axId val="53931055"/>
        <c:axId val="10978372"/>
      </c:lineChart>
      <c:catAx>
        <c:axId val="5393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8372"/>
        <c:crosses val="autoZero"/>
        <c:auto val="1"/>
        <c:lblOffset val="100"/>
        <c:noMultiLvlLbl val="0"/>
      </c:catAx>
      <c:valAx>
        <c:axId val="10978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4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310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800725"/>
    <xdr:graphicFrame>
      <xdr:nvGraphicFramePr>
        <xdr:cNvPr id="1" name="Chart 1"/>
        <xdr:cNvGraphicFramePr/>
      </xdr:nvGraphicFramePr>
      <xdr:xfrm>
        <a:off x="0" y="0"/>
        <a:ext cx="8677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3">
      <selection activeCell="A3" sqref="A3:D16"/>
    </sheetView>
  </sheetViews>
  <sheetFormatPr defaultColWidth="9.140625" defaultRowHeight="12.75"/>
  <cols>
    <col min="1" max="1" width="24.421875" style="4" bestFit="1" customWidth="1"/>
    <col min="2" max="4" width="11.140625" style="6" customWidth="1"/>
    <col min="5" max="5" width="0.9921875" style="6" customWidth="1"/>
    <col min="6" max="16384" width="9.140625" style="6" customWidth="1"/>
  </cols>
  <sheetData>
    <row r="1" spans="1:4" s="3" customFormat="1" ht="17.25" customHeight="1">
      <c r="A1" s="1" t="s">
        <v>0</v>
      </c>
      <c r="B1" s="2"/>
      <c r="C1" s="2"/>
      <c r="D1" s="2"/>
    </row>
    <row r="2" spans="1:4" ht="13.5" thickBot="1">
      <c r="A2" s="4" t="s">
        <v>1</v>
      </c>
      <c r="B2" s="5"/>
      <c r="C2" s="5"/>
      <c r="D2" s="5"/>
    </row>
    <row r="3" spans="1:4" s="10" customFormat="1" ht="30" customHeight="1">
      <c r="A3" s="7"/>
      <c r="B3" s="8" t="s">
        <v>2</v>
      </c>
      <c r="C3" s="9" t="s">
        <v>3</v>
      </c>
      <c r="D3" s="8" t="s">
        <v>4</v>
      </c>
    </row>
    <row r="4" spans="1:4" ht="12.75">
      <c r="A4" s="11">
        <v>2001</v>
      </c>
      <c r="B4" s="12">
        <v>0.5</v>
      </c>
      <c r="C4" s="13">
        <v>0</v>
      </c>
      <c r="D4" s="12"/>
    </row>
    <row r="5" spans="1:4" ht="12.75">
      <c r="A5" s="11">
        <v>2002</v>
      </c>
      <c r="B5" s="12">
        <v>0</v>
      </c>
      <c r="C5" s="13">
        <v>10.12</v>
      </c>
      <c r="D5" s="12"/>
    </row>
    <row r="6" spans="1:4" ht="12.75">
      <c r="A6" s="11">
        <v>2003</v>
      </c>
      <c r="B6" s="12"/>
      <c r="C6" s="13">
        <v>25.75</v>
      </c>
      <c r="D6" s="12"/>
    </row>
    <row r="7" spans="1:4" ht="12.75">
      <c r="A7" s="11">
        <v>2004</v>
      </c>
      <c r="B7" s="12"/>
      <c r="C7" s="13">
        <v>38.36</v>
      </c>
      <c r="D7" s="12"/>
    </row>
    <row r="8" spans="1:4" ht="12.75">
      <c r="A8" s="11">
        <v>2005</v>
      </c>
      <c r="B8" s="12"/>
      <c r="C8" s="13">
        <v>48.1</v>
      </c>
      <c r="D8" s="12"/>
    </row>
    <row r="9" spans="1:4" ht="12.75">
      <c r="A9" s="11">
        <v>2006</v>
      </c>
      <c r="B9" s="12"/>
      <c r="C9" s="13">
        <v>56.43</v>
      </c>
      <c r="D9" s="12">
        <v>0</v>
      </c>
    </row>
    <row r="10" spans="1:4" ht="12.75">
      <c r="A10" s="11">
        <v>2007</v>
      </c>
      <c r="B10" s="12"/>
      <c r="C10" s="13">
        <v>28.65</v>
      </c>
      <c r="D10" s="14">
        <v>0.5</v>
      </c>
    </row>
    <row r="11" spans="1:4" ht="12.75">
      <c r="A11" s="11">
        <v>2008</v>
      </c>
      <c r="B11" s="12"/>
      <c r="C11" s="13">
        <v>22.38</v>
      </c>
      <c r="D11" s="14">
        <v>3</v>
      </c>
    </row>
    <row r="12" spans="1:4" ht="12.75">
      <c r="A12" s="11">
        <v>2009</v>
      </c>
      <c r="B12" s="12"/>
      <c r="C12" s="13">
        <v>11.33</v>
      </c>
      <c r="D12" s="14">
        <v>4</v>
      </c>
    </row>
    <row r="13" spans="1:4" ht="12.75">
      <c r="A13" s="11">
        <v>2010</v>
      </c>
      <c r="B13" s="12"/>
      <c r="C13" s="13">
        <v>0.47</v>
      </c>
      <c r="D13" s="14">
        <v>4.5</v>
      </c>
    </row>
    <row r="14" spans="1:4" ht="12.75">
      <c r="A14" s="11">
        <v>2011</v>
      </c>
      <c r="B14" s="12"/>
      <c r="C14" s="13">
        <v>0</v>
      </c>
      <c r="D14" s="14">
        <v>5</v>
      </c>
    </row>
    <row r="15" spans="1:4" ht="13.5" thickBot="1">
      <c r="A15" s="11">
        <v>2012</v>
      </c>
      <c r="B15" s="15"/>
      <c r="C15" s="16"/>
      <c r="D15" s="17">
        <v>5.13</v>
      </c>
    </row>
    <row r="16" spans="1:4" ht="13.5" thickBot="1">
      <c r="A16" s="11">
        <v>2013</v>
      </c>
      <c r="D16" s="18">
        <f>(D15*2.5%)+D15</f>
        <v>5.25825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2007-01-31T13:19:03Z</cp:lastPrinted>
  <dcterms:created xsi:type="dcterms:W3CDTF">2007-01-26T20:35:23Z</dcterms:created>
  <dcterms:modified xsi:type="dcterms:W3CDTF">2007-01-31T13:19:04Z</dcterms:modified>
  <cp:category/>
  <cp:version/>
  <cp:contentType/>
  <cp:contentStatus/>
</cp:coreProperties>
</file>