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Number of People" sheetId="1" r:id="rId1"/>
    <sheet name="Funding Profile" sheetId="2" r:id="rId2"/>
  </sheets>
  <definedNames/>
  <calcPr fullCalcOnLoad="1"/>
</workbook>
</file>

<file path=xl/sharedStrings.xml><?xml version="1.0" encoding="utf-8"?>
<sst xmlns="http://schemas.openxmlformats.org/spreadsheetml/2006/main" count="23" uniqueCount="19">
  <si>
    <t>Number of People Involved in CISE Activities</t>
  </si>
  <si>
    <t>FY 2006 Estimate</t>
  </si>
  <si>
    <t>FY 2007 Estimate</t>
  </si>
  <si>
    <t>FY 2008 Estimate</t>
  </si>
  <si>
    <t>Senior Researchers</t>
  </si>
  <si>
    <t>Other Professionals</t>
  </si>
  <si>
    <t>Postdoctorates</t>
  </si>
  <si>
    <t>Graduate Students</t>
  </si>
  <si>
    <t>Undergraduate Students</t>
  </si>
  <si>
    <t>Total Number of People</t>
  </si>
  <si>
    <t>CISE Funding Profile</t>
  </si>
  <si>
    <t>Statistics for Competitive Awards:</t>
  </si>
  <si>
    <t>Number</t>
  </si>
  <si>
    <t>Funding Rate</t>
  </si>
  <si>
    <t>Statistics for Research Grants:</t>
  </si>
  <si>
    <t>Number of Research Grants</t>
  </si>
  <si>
    <t>Median Annualized Award Size</t>
  </si>
  <si>
    <t>Average Annualized Award Size</t>
  </si>
  <si>
    <t>Average Award Duration, in years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</si>
</sst>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"/>
  </numFmts>
  <fonts count="17">
    <font>
      <sz val="10"/>
      <name val="Arial"/>
      <family val="0"/>
    </font>
    <font>
      <b/>
      <sz val="11"/>
      <name val="Times New Roman"/>
      <family val="1"/>
    </font>
    <font>
      <sz val="9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9"/>
      <color indexed="10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Arial"/>
      <family val="2"/>
    </font>
    <font>
      <sz val="10"/>
      <color indexed="10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vertAlign val="superscript"/>
      <sz val="9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6" fillId="0" borderId="3" xfId="0" applyFont="1" applyBorder="1" applyAlignment="1">
      <alignment/>
    </xf>
    <xf numFmtId="3" fontId="4" fillId="0" borderId="3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4" fillId="0" borderId="0" xfId="15" applyNumberFormat="1" applyFont="1" applyBorder="1" applyAlignment="1">
      <alignment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/>
    </xf>
    <xf numFmtId="164" fontId="4" fillId="0" borderId="1" xfId="15" applyNumberFormat="1" applyFont="1" applyBorder="1" applyAlignment="1">
      <alignment horizontal="right" wrapText="1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9" fontId="4" fillId="0" borderId="0" xfId="19" applyNumberFormat="1" applyFont="1" applyBorder="1" applyAlignment="1">
      <alignment/>
    </xf>
    <xf numFmtId="9" fontId="4" fillId="0" borderId="0" xfId="0" applyNumberFormat="1" applyFont="1" applyBorder="1" applyAlignment="1">
      <alignment horizontal="right"/>
    </xf>
    <xf numFmtId="9" fontId="4" fillId="0" borderId="0" xfId="19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9" fontId="4" fillId="0" borderId="0" xfId="15" applyNumberFormat="1" applyFont="1" applyBorder="1" applyAlignment="1">
      <alignment/>
    </xf>
    <xf numFmtId="165" fontId="4" fillId="0" borderId="0" xfId="17" applyNumberFormat="1" applyFont="1" applyBorder="1" applyAlignment="1">
      <alignment/>
    </xf>
    <xf numFmtId="165" fontId="4" fillId="0" borderId="0" xfId="0" applyNumberFormat="1" applyFont="1" applyBorder="1" applyAlignment="1">
      <alignment horizontal="right"/>
    </xf>
    <xf numFmtId="0" fontId="7" fillId="0" borderId="5" xfId="0" applyFont="1" applyBorder="1" applyAlignment="1">
      <alignment/>
    </xf>
    <xf numFmtId="0" fontId="6" fillId="0" borderId="5" xfId="0" applyFont="1" applyBorder="1" applyAlignment="1">
      <alignment/>
    </xf>
    <xf numFmtId="166" fontId="4" fillId="0" borderId="5" xfId="17" applyNumberFormat="1" applyFont="1" applyBorder="1" applyAlignment="1">
      <alignment/>
    </xf>
    <xf numFmtId="166" fontId="4" fillId="0" borderId="5" xfId="0" applyNumberFormat="1" applyFont="1" applyBorder="1" applyAlignment="1">
      <alignment horizontal="right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64" fontId="11" fillId="0" borderId="0" xfId="15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64" fontId="13" fillId="0" borderId="0" xfId="15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showGridLines="0" tabSelected="1" workbookViewId="0" topLeftCell="A1">
      <selection activeCell="B19" sqref="B19"/>
    </sheetView>
  </sheetViews>
  <sheetFormatPr defaultColWidth="9.140625" defaultRowHeight="12.75"/>
  <cols>
    <col min="1" max="1" width="22.57421875" style="9" customWidth="1"/>
    <col min="2" max="2" width="9.57421875" style="9" customWidth="1"/>
    <col min="3" max="3" width="10.00390625" style="9" customWidth="1"/>
    <col min="4" max="4" width="10.57421875" style="9" customWidth="1"/>
    <col min="5" max="16384" width="9.140625" style="9" customWidth="1"/>
  </cols>
  <sheetData>
    <row r="1" spans="1:4" s="1" customFormat="1" ht="17.25" customHeight="1" thickBot="1">
      <c r="A1" s="49" t="s">
        <v>0</v>
      </c>
      <c r="B1" s="49"/>
      <c r="C1" s="49"/>
      <c r="D1" s="49"/>
    </row>
    <row r="2" spans="1:4" s="5" customFormat="1" ht="30.75" customHeight="1">
      <c r="A2" s="2"/>
      <c r="B2" s="3" t="s">
        <v>1</v>
      </c>
      <c r="C2" s="4" t="s">
        <v>2</v>
      </c>
      <c r="D2" s="4" t="s">
        <v>3</v>
      </c>
    </row>
    <row r="3" spans="1:4" ht="16.5" customHeight="1">
      <c r="A3" s="6" t="s">
        <v>4</v>
      </c>
      <c r="B3" s="7">
        <v>5040</v>
      </c>
      <c r="C3" s="8">
        <v>5200</v>
      </c>
      <c r="D3" s="8">
        <v>5450</v>
      </c>
    </row>
    <row r="4" spans="1:4" ht="16.5" customHeight="1">
      <c r="A4" s="10" t="s">
        <v>5</v>
      </c>
      <c r="B4" s="11">
        <v>706</v>
      </c>
      <c r="C4" s="8">
        <v>720</v>
      </c>
      <c r="D4" s="8">
        <v>750</v>
      </c>
    </row>
    <row r="5" spans="1:4" ht="16.5" customHeight="1">
      <c r="A5" s="10" t="s">
        <v>6</v>
      </c>
      <c r="B5" s="11">
        <v>285</v>
      </c>
      <c r="C5" s="8">
        <v>295</v>
      </c>
      <c r="D5" s="8">
        <f>C5*1.05</f>
        <v>309.75</v>
      </c>
    </row>
    <row r="6" spans="1:4" ht="16.5" customHeight="1">
      <c r="A6" s="10" t="s">
        <v>7</v>
      </c>
      <c r="B6" s="11">
        <v>5042</v>
      </c>
      <c r="C6" s="8">
        <v>5200</v>
      </c>
      <c r="D6" s="8">
        <v>5450</v>
      </c>
    </row>
    <row r="7" spans="1:4" ht="16.5" customHeight="1">
      <c r="A7" s="10" t="s">
        <v>8</v>
      </c>
      <c r="B7" s="11">
        <v>731</v>
      </c>
      <c r="C7" s="8">
        <v>750</v>
      </c>
      <c r="D7" s="8">
        <v>790</v>
      </c>
    </row>
    <row r="8" spans="1:4" s="1" customFormat="1" ht="16.5" customHeight="1" thickBot="1">
      <c r="A8" s="12" t="s">
        <v>9</v>
      </c>
      <c r="B8" s="13">
        <f>SUM(B3:B7)</f>
        <v>11804</v>
      </c>
      <c r="C8" s="13">
        <f>SUM(C3:C7)</f>
        <v>12165</v>
      </c>
      <c r="D8" s="13">
        <f>SUM(D3:D7)</f>
        <v>12749.75</v>
      </c>
    </row>
    <row r="9" s="14" customFormat="1" ht="12"/>
    <row r="10" s="14" customFormat="1" ht="12"/>
    <row r="11" s="14" customFormat="1" ht="12"/>
    <row r="12" s="14" customFormat="1" ht="12"/>
    <row r="13" s="14" customFormat="1" ht="12"/>
    <row r="14" s="14" customFormat="1" ht="12"/>
    <row r="15" s="14" customFormat="1" ht="12"/>
    <row r="16" s="14" customFormat="1" ht="12"/>
    <row r="17" s="14" customFormat="1" ht="12"/>
    <row r="18" s="14" customFormat="1" ht="12"/>
    <row r="19" s="14" customFormat="1" ht="12"/>
    <row r="20" s="14" customFormat="1" ht="12"/>
  </sheetData>
  <mergeCells count="1">
    <mergeCell ref="A1:D1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GridLines="0" tabSelected="1" workbookViewId="0" topLeftCell="A1">
      <selection activeCell="B19" sqref="B19"/>
    </sheetView>
  </sheetViews>
  <sheetFormatPr defaultColWidth="9.140625" defaultRowHeight="12.75"/>
  <cols>
    <col min="1" max="1" width="2.7109375" style="15" customWidth="1"/>
    <col min="2" max="2" width="29.421875" style="15" customWidth="1"/>
    <col min="3" max="3" width="9.421875" style="44" bestFit="1" customWidth="1"/>
    <col min="4" max="4" width="8.8515625" style="15" bestFit="1" customWidth="1"/>
    <col min="5" max="5" width="11.140625" style="15" customWidth="1"/>
    <col min="6" max="16384" width="9.140625" style="15" customWidth="1"/>
  </cols>
  <sheetData>
    <row r="1" spans="1:5" ht="16.5" customHeight="1" thickBot="1">
      <c r="A1" s="50" t="s">
        <v>10</v>
      </c>
      <c r="B1" s="50"/>
      <c r="C1" s="50"/>
      <c r="D1" s="50"/>
      <c r="E1" s="50"/>
    </row>
    <row r="2" spans="1:5" s="19" customFormat="1" ht="42.75" customHeight="1">
      <c r="A2" s="16"/>
      <c r="B2" s="17"/>
      <c r="C2" s="18" t="s">
        <v>1</v>
      </c>
      <c r="D2" s="4" t="s">
        <v>2</v>
      </c>
      <c r="E2" s="4" t="s">
        <v>3</v>
      </c>
    </row>
    <row r="3" spans="1:5" s="19" customFormat="1" ht="14.25">
      <c r="A3" s="10" t="s">
        <v>11</v>
      </c>
      <c r="B3" s="10"/>
      <c r="C3" s="20"/>
      <c r="D3" s="21"/>
      <c r="E3" s="22"/>
    </row>
    <row r="4" spans="1:5" s="19" customFormat="1" ht="14.25">
      <c r="A4" s="10"/>
      <c r="B4" s="23" t="s">
        <v>12</v>
      </c>
      <c r="C4" s="11">
        <v>1281</v>
      </c>
      <c r="D4" s="24">
        <v>1200</v>
      </c>
      <c r="E4" s="24">
        <v>1270</v>
      </c>
    </row>
    <row r="5" spans="1:5" s="19" customFormat="1" ht="14.25">
      <c r="A5" s="10"/>
      <c r="B5" s="23" t="s">
        <v>13</v>
      </c>
      <c r="C5" s="25">
        <v>0.26</v>
      </c>
      <c r="D5" s="26">
        <v>0.21</v>
      </c>
      <c r="E5" s="26">
        <v>0.24</v>
      </c>
    </row>
    <row r="6" spans="1:5" s="19" customFormat="1" ht="14.25">
      <c r="A6" s="10" t="s">
        <v>14</v>
      </c>
      <c r="B6" s="23"/>
      <c r="C6" s="27"/>
      <c r="D6" s="21"/>
      <c r="E6" s="21"/>
    </row>
    <row r="7" spans="1:5" s="19" customFormat="1" ht="14.25">
      <c r="A7" s="10"/>
      <c r="B7" s="23" t="s">
        <v>15</v>
      </c>
      <c r="C7" s="11">
        <v>1003</v>
      </c>
      <c r="D7" s="28">
        <v>950</v>
      </c>
      <c r="E7" s="24">
        <v>1000</v>
      </c>
    </row>
    <row r="8" spans="1:5" s="19" customFormat="1" ht="15">
      <c r="A8" s="29"/>
      <c r="B8" s="23" t="s">
        <v>13</v>
      </c>
      <c r="C8" s="30">
        <v>0.22</v>
      </c>
      <c r="D8" s="26">
        <v>0.18</v>
      </c>
      <c r="E8" s="26">
        <v>0.2</v>
      </c>
    </row>
    <row r="9" spans="1:5" s="19" customFormat="1" ht="15">
      <c r="A9" s="29"/>
      <c r="B9" s="23" t="s">
        <v>16</v>
      </c>
      <c r="C9" s="31">
        <v>116000</v>
      </c>
      <c r="D9" s="32">
        <v>116000</v>
      </c>
      <c r="E9" s="32">
        <v>116000</v>
      </c>
    </row>
    <row r="10" spans="1:5" s="19" customFormat="1" ht="15">
      <c r="A10" s="29"/>
      <c r="B10" s="23" t="s">
        <v>17</v>
      </c>
      <c r="C10" s="31">
        <v>146000</v>
      </c>
      <c r="D10" s="32">
        <v>158000</v>
      </c>
      <c r="E10" s="32">
        <v>158000</v>
      </c>
    </row>
    <row r="11" spans="1:5" s="19" customFormat="1" ht="15.75" thickBot="1">
      <c r="A11" s="33"/>
      <c r="B11" s="34" t="s">
        <v>18</v>
      </c>
      <c r="C11" s="35">
        <v>3</v>
      </c>
      <c r="D11" s="36">
        <v>3</v>
      </c>
      <c r="E11" s="36">
        <v>3</v>
      </c>
    </row>
    <row r="12" spans="1:5" ht="7.5" customHeight="1">
      <c r="A12" s="37"/>
      <c r="B12" s="38"/>
      <c r="C12" s="39"/>
      <c r="D12" s="38"/>
      <c r="E12" s="38"/>
    </row>
    <row r="13" spans="1:5" ht="18">
      <c r="A13" s="37"/>
      <c r="B13" s="38"/>
      <c r="C13" s="39"/>
      <c r="D13" s="38"/>
      <c r="E13" s="38"/>
    </row>
    <row r="14" spans="1:3" ht="13.5">
      <c r="A14" s="40"/>
      <c r="B14" s="41"/>
      <c r="C14" s="42"/>
    </row>
    <row r="15" ht="13.5">
      <c r="A15" s="43"/>
    </row>
    <row r="16" ht="12">
      <c r="B16" s="45"/>
    </row>
    <row r="18" s="47" customFormat="1" ht="12">
      <c r="A18" s="46"/>
    </row>
    <row r="19" spans="2:3" s="48" customFormat="1" ht="40.5" customHeight="1">
      <c r="B19" s="47"/>
      <c r="C19" s="47"/>
    </row>
    <row r="20" s="47" customFormat="1" ht="12"/>
    <row r="21" s="47" customFormat="1" ht="12">
      <c r="A21" s="46"/>
    </row>
    <row r="22" s="47" customFormat="1" ht="40.5" customHeight="1"/>
    <row r="23" s="47" customFormat="1" ht="12"/>
    <row r="24" s="47" customFormat="1" ht="12"/>
    <row r="25" s="47" customFormat="1" ht="12"/>
    <row r="26" s="47" customFormat="1" ht="12"/>
    <row r="27" s="47" customFormat="1" ht="12"/>
    <row r="28" s="47" customFormat="1" ht="12"/>
    <row r="29" s="47" customFormat="1" ht="12"/>
    <row r="30" s="47" customFormat="1" ht="12"/>
    <row r="31" s="47" customFormat="1" ht="12"/>
    <row r="32" s="47" customFormat="1" ht="12"/>
    <row r="33" s="47" customFormat="1" ht="12"/>
    <row r="34" s="47" customFormat="1" ht="12"/>
    <row r="35" s="47" customFormat="1" ht="12"/>
    <row r="36" s="47" customFormat="1" ht="12"/>
  </sheetData>
  <mergeCells count="1">
    <mergeCell ref="A1:E1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coxenrid</cp:lastModifiedBy>
  <cp:lastPrinted>2007-01-31T13:35:38Z</cp:lastPrinted>
  <dcterms:created xsi:type="dcterms:W3CDTF">2007-01-30T22:34:11Z</dcterms:created>
  <dcterms:modified xsi:type="dcterms:W3CDTF">2007-01-31T13:35:40Z</dcterms:modified>
  <cp:category/>
  <cp:version/>
  <cp:contentType/>
  <cp:contentStatus/>
</cp:coreProperties>
</file>