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<sst xmlns="http://schemas.openxmlformats.org/spreadsheetml/2006/main" count="18" uniqueCount="18">
  <si>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Chemical, Bioengineering, Environmental and Transport Systems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</si>
  <si>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</si>
  <si>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</si>
  <si>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</si>
  <si>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</si>
  <si>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</si>
  <si>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</si>
  <si>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</si>
  <si>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</si>
  <si>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</si>
  <si>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</si>
  <si>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</si>
  <si>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Chemical, Bioengineering, Environmental, and Transport Systems</t>
  </si>
  <si>
    <t>Major Components:</t>
  </si>
  <si>
    <t xml:space="preserve">    Research and Education Grants</t>
  </si>
  <si>
    <t xml:space="preserve">    Science and Technology Center (STC)</t>
  </si>
  <si>
    <t xml:space="preserve">    National Nanoscale Infrastructure Network (NNIN)</t>
  </si>
  <si>
    <t xml:space="preserve">    Nanoscale Science and Engineering Centers (NSEC)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</si>
</sst>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43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85546875" style="0" customWidth="1"/>
    <col min="2" max="2" width="46.00390625" style="0" customWidth="1"/>
    <col min="3" max="3" width="8.421875" style="0" customWidth="1"/>
    <col min="4" max="7" width="8.7109375" style="0" customWidth="1"/>
  </cols>
  <sheetData>
    <row r="1" spans="2:7" ht="14.25">
      <c r="B1" s="21" t="s">
        <v>0</v>
      </c>
      <c r="C1" s="21"/>
      <c r="D1" s="21"/>
      <c r="E1" s="21"/>
      <c r="F1" s="21"/>
      <c r="G1" s="21"/>
    </row>
    <row r="2" spans="2:7" ht="12.75">
      <c r="B2" s="22" t="s">
        <v>1</v>
      </c>
      <c r="C2" s="22"/>
      <c r="D2" s="22"/>
      <c r="E2" s="22"/>
      <c r="F2" s="22"/>
      <c r="G2" s="22"/>
    </row>
    <row r="3" ht="3" customHeight="1" thickBot="1"/>
    <row r="4" spans="2:7" ht="13.5" customHeight="1">
      <c r="B4" s="1"/>
      <c r="C4" s="23" t="s">
        <v>2</v>
      </c>
      <c r="D4" s="23" t="s">
        <v>3</v>
      </c>
      <c r="E4" s="23" t="s">
        <v>4</v>
      </c>
      <c r="F4" s="26" t="s">
        <v>5</v>
      </c>
      <c r="G4" s="27"/>
    </row>
    <row r="5" spans="2:7" ht="12.75">
      <c r="B5" s="2"/>
      <c r="C5" s="24"/>
      <c r="D5" s="24" t="s">
        <v>6</v>
      </c>
      <c r="E5" s="24" t="s">
        <v>7</v>
      </c>
      <c r="F5" s="28"/>
      <c r="G5" s="28"/>
    </row>
    <row r="6" spans="2:7" ht="12.75">
      <c r="B6" s="3"/>
      <c r="C6" s="25"/>
      <c r="D6" s="25" t="s">
        <v>8</v>
      </c>
      <c r="E6" s="25" t="s">
        <v>9</v>
      </c>
      <c r="F6" s="4" t="s">
        <v>10</v>
      </c>
      <c r="G6" s="4" t="s">
        <v>11</v>
      </c>
    </row>
    <row r="7" spans="2:7" s="9" customFormat="1" ht="32.25" customHeight="1">
      <c r="B7" s="5" t="s">
        <v>12</v>
      </c>
      <c r="C7" s="6">
        <v>125.09</v>
      </c>
      <c r="D7" s="5">
        <v>124.44</v>
      </c>
      <c r="E7" s="6">
        <v>144.97</v>
      </c>
      <c r="F7" s="7">
        <f>E7-D7</f>
        <v>20.53</v>
      </c>
      <c r="G7" s="8">
        <f>F7/D7</f>
        <v>0.16497910639665703</v>
      </c>
    </row>
    <row r="8" spans="2:7" ht="16.5" customHeight="1">
      <c r="B8" s="2" t="s">
        <v>13</v>
      </c>
      <c r="C8" s="10"/>
      <c r="D8" s="2"/>
      <c r="E8" s="10"/>
      <c r="F8" s="2"/>
      <c r="G8" s="11"/>
    </row>
    <row r="9" spans="2:7" ht="16.5" customHeight="1">
      <c r="B9" s="10" t="s">
        <v>14</v>
      </c>
      <c r="C9" s="12">
        <v>113.83</v>
      </c>
      <c r="D9" s="13">
        <v>111.95</v>
      </c>
      <c r="E9" s="12">
        <v>131.86</v>
      </c>
      <c r="F9" s="13">
        <f>E9-D9</f>
        <v>19.91000000000001</v>
      </c>
      <c r="G9" s="11">
        <f>F9/D9</f>
        <v>0.17784725323805278</v>
      </c>
    </row>
    <row r="10" spans="2:7" ht="16.5" customHeight="1">
      <c r="B10" s="10" t="s">
        <v>15</v>
      </c>
      <c r="C10" s="12">
        <v>4.08</v>
      </c>
      <c r="D10" s="13">
        <v>4</v>
      </c>
      <c r="E10" s="12">
        <v>4</v>
      </c>
      <c r="F10" s="14">
        <f>E10-D10</f>
        <v>0</v>
      </c>
      <c r="G10" s="15">
        <f>F10/D10</f>
        <v>0</v>
      </c>
    </row>
    <row r="11" spans="2:7" ht="16.5" customHeight="1">
      <c r="B11" s="2" t="s">
        <v>16</v>
      </c>
      <c r="C11" s="12">
        <v>3.17</v>
      </c>
      <c r="D11" s="13">
        <v>3.2</v>
      </c>
      <c r="E11" s="12">
        <v>3.2</v>
      </c>
      <c r="F11" s="14">
        <f>E11-D11</f>
        <v>0</v>
      </c>
      <c r="G11" s="15">
        <f>F11/D11</f>
        <v>0</v>
      </c>
    </row>
    <row r="12" spans="2:7" ht="16.5" customHeight="1" thickBot="1">
      <c r="B12" s="16" t="s">
        <v>17</v>
      </c>
      <c r="C12" s="17">
        <v>4.01</v>
      </c>
      <c r="D12" s="18">
        <v>5.29</v>
      </c>
      <c r="E12" s="17">
        <v>5.91</v>
      </c>
      <c r="F12" s="19">
        <f>E12-D12</f>
        <v>0.6200000000000001</v>
      </c>
      <c r="G12" s="20">
        <f>F12/D12</f>
        <v>0.11720226843100191</v>
      </c>
    </row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2007-01-31T13:35:51Z</cp:lastPrinted>
  <dcterms:created xsi:type="dcterms:W3CDTF">2007-01-30T18:15:28Z</dcterms:created>
  <dcterms:modified xsi:type="dcterms:W3CDTF">2007-01-31T13:36:02Z</dcterms:modified>
  <cp:category/>
  <cp:version/>
  <cp:contentType/>
  <cp:contentStatus/>
</cp:coreProperties>
</file>