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OPP Performance Indicator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<sst xmlns="http://schemas.openxmlformats.org/spreadsheetml/2006/main" count="31" uniqueCount="25">
  <si>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Number of People Involved in Office of Polar Programs Activities</t>
  </si>
  <si>
    <t>FY 2008 Estimate</t>
  </si>
  <si>
    <t>FY 2009 Estimate</t>
  </si>
  <si>
    <t>FY 2009 ARRA Estimate</t>
  </si>
  <si>
    <t>FY 2010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</si>
  <si>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</si>
  <si>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</si>
  <si>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</si>
  <si>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</si>
  <si>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</si>
  <si>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</si>
  <si>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Office of Polar Programs Funding Profile</t>
  </si>
  <si>
    <t>Statistics for Competitive Awards:</t>
  </si>
  <si>
    <t>Number of Proposals</t>
  </si>
  <si>
    <t>Number of New Awards</t>
  </si>
  <si>
    <t xml:space="preserve">   Regular Appropriations</t>
  </si>
  <si>
    <t xml:space="preserve">   ARRA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</si>
  <si>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</si>
  <si>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</si>
  <si>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</si>
  <si>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</si>
  <si>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</si>
  <si>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</si>
  <si>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</si>
  <si>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OPP Performance Indicators: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</si>
</sst>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;\-&quot;$&quot;#,##0.00;&quot;-&quot;?"/>
    <numFmt numFmtId="166" formatCode="&quot;$&quot;#,##0"/>
    <numFmt numFmtId="167" formatCode="0.0"/>
  </numFmts>
  <fonts count="13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1" xfId="15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/>
    </xf>
    <xf numFmtId="3" fontId="5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center" wrapText="1"/>
    </xf>
    <xf numFmtId="0" fontId="6" fillId="0" borderId="3" xfId="0" applyFont="1" applyBorder="1" applyAlignment="1">
      <alignment/>
    </xf>
    <xf numFmtId="3" fontId="5" fillId="0" borderId="3" xfId="15" applyNumberFormat="1" applyFont="1" applyBorder="1" applyAlignment="1">
      <alignment/>
    </xf>
    <xf numFmtId="0" fontId="6" fillId="0" borderId="4" xfId="0" applyFont="1" applyBorder="1" applyAlignment="1">
      <alignment/>
    </xf>
    <xf numFmtId="3" fontId="5" fillId="0" borderId="4" xfId="15" applyNumberFormat="1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15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11" fillId="0" borderId="0" xfId="0" applyNumberFormat="1" applyFont="1" applyFill="1" applyBorder="1" applyAlignment="1">
      <alignment/>
    </xf>
    <xf numFmtId="9" fontId="5" fillId="0" borderId="0" xfId="19" applyNumberFormat="1" applyFont="1" applyBorder="1" applyAlignment="1">
      <alignment/>
    </xf>
    <xf numFmtId="9" fontId="5" fillId="0" borderId="0" xfId="19" applyFont="1" applyBorder="1" applyAlignment="1">
      <alignment/>
    </xf>
    <xf numFmtId="3" fontId="5" fillId="0" borderId="0" xfId="19" applyNumberFormat="1" applyFont="1" applyBorder="1" applyAlignment="1">
      <alignment/>
    </xf>
    <xf numFmtId="9" fontId="5" fillId="0" borderId="0" xfId="15" applyNumberFormat="1" applyFont="1" applyBorder="1" applyAlignment="1">
      <alignment/>
    </xf>
    <xf numFmtId="166" fontId="5" fillId="0" borderId="0" xfId="17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167" fontId="5" fillId="0" borderId="5" xfId="17" applyNumberFormat="1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B41" sqref="B41"/>
    </sheetView>
  </sheetViews>
  <sheetFormatPr defaultColWidth="9.140625" defaultRowHeight="12.75"/>
  <cols>
    <col min="1" max="1" width="4.421875" style="1" customWidth="1"/>
    <col min="2" max="2" width="29.7109375" style="1" bestFit="1" customWidth="1"/>
    <col min="3" max="3" width="9.8515625" style="18" customWidth="1"/>
    <col min="4" max="5" width="12.140625" style="18" customWidth="1"/>
    <col min="6" max="6" width="12.140625" style="1" customWidth="1"/>
    <col min="7" max="16384" width="9.140625" style="1" customWidth="1"/>
  </cols>
  <sheetData>
    <row r="1" spans="1:6" ht="15.75">
      <c r="A1" s="38" t="s">
        <v>24</v>
      </c>
      <c r="B1" s="38"/>
      <c r="C1" s="38"/>
      <c r="D1" s="38"/>
      <c r="E1" s="38"/>
      <c r="F1" s="38"/>
    </row>
    <row r="3" spans="2:6" ht="12.75" customHeight="1" thickBot="1">
      <c r="B3" s="35" t="s">
        <v>0</v>
      </c>
      <c r="C3" s="36"/>
      <c r="D3" s="36"/>
      <c r="E3" s="36"/>
      <c r="F3" s="36"/>
    </row>
    <row r="4" spans="2:6" s="5" customFormat="1" ht="38.25">
      <c r="B4" s="2"/>
      <c r="C4" s="3" t="s">
        <v>1</v>
      </c>
      <c r="D4" s="3" t="s">
        <v>2</v>
      </c>
      <c r="E4" s="3" t="s">
        <v>3</v>
      </c>
      <c r="F4" s="4" t="s">
        <v>4</v>
      </c>
    </row>
    <row r="5" spans="2:6" ht="16.5" customHeight="1">
      <c r="B5" s="6" t="s">
        <v>5</v>
      </c>
      <c r="C5" s="7">
        <v>1019</v>
      </c>
      <c r="D5" s="7">
        <v>1120</v>
      </c>
      <c r="E5" s="7">
        <v>1155</v>
      </c>
      <c r="F5" s="7">
        <v>1157</v>
      </c>
    </row>
    <row r="6" spans="2:6" ht="16.5" customHeight="1">
      <c r="B6" s="8" t="s">
        <v>6</v>
      </c>
      <c r="C6" s="9">
        <v>693</v>
      </c>
      <c r="D6" s="9">
        <v>730</v>
      </c>
      <c r="E6" s="9">
        <v>745</v>
      </c>
      <c r="F6" s="9">
        <v>742</v>
      </c>
    </row>
    <row r="7" spans="2:7" ht="16.5" customHeight="1">
      <c r="B7" s="8" t="s">
        <v>7</v>
      </c>
      <c r="C7" s="9">
        <v>106</v>
      </c>
      <c r="D7" s="9">
        <v>118</v>
      </c>
      <c r="E7" s="9">
        <v>136</v>
      </c>
      <c r="F7" s="9">
        <v>128</v>
      </c>
      <c r="G7" s="10"/>
    </row>
    <row r="8" spans="2:6" ht="16.5" customHeight="1">
      <c r="B8" s="8" t="s">
        <v>8</v>
      </c>
      <c r="C8" s="9">
        <v>390</v>
      </c>
      <c r="D8" s="9">
        <v>415</v>
      </c>
      <c r="E8" s="9">
        <v>460</v>
      </c>
      <c r="F8" s="9">
        <v>445</v>
      </c>
    </row>
    <row r="9" spans="2:6" ht="16.5" customHeight="1">
      <c r="B9" s="11" t="s">
        <v>9</v>
      </c>
      <c r="C9" s="12">
        <v>250</v>
      </c>
      <c r="D9" s="12">
        <v>263</v>
      </c>
      <c r="E9" s="12">
        <v>275</v>
      </c>
      <c r="F9" s="12">
        <v>276</v>
      </c>
    </row>
    <row r="10" spans="2:6" ht="16.5" customHeight="1" thickBot="1">
      <c r="B10" s="13" t="s">
        <v>10</v>
      </c>
      <c r="C10" s="14">
        <f>SUM(C5:C9)</f>
        <v>2458</v>
      </c>
      <c r="D10" s="14">
        <f>SUM(D5:D9)</f>
        <v>2646</v>
      </c>
      <c r="E10" s="14">
        <f>SUM(E5:E9)</f>
        <v>2771</v>
      </c>
      <c r="F10" s="14">
        <f>SUM(F5:F9)</f>
        <v>2748</v>
      </c>
    </row>
    <row r="11" spans="2:5" ht="6" customHeight="1">
      <c r="B11" s="15"/>
      <c r="C11" s="16"/>
      <c r="D11" s="16"/>
      <c r="E11" s="16"/>
    </row>
    <row r="12" s="17" customFormat="1" ht="12"/>
    <row r="13" spans="1:5" s="17" customFormat="1" ht="13.5" thickBot="1">
      <c r="A13" s="35" t="s">
        <v>11</v>
      </c>
      <c r="B13" s="37"/>
      <c r="C13" s="37"/>
      <c r="D13" s="37"/>
      <c r="E13" s="37"/>
    </row>
    <row r="14" spans="1:5" s="17" customFormat="1" ht="25.5">
      <c r="A14" s="21"/>
      <c r="B14" s="21"/>
      <c r="C14" s="3" t="s">
        <v>1</v>
      </c>
      <c r="D14" s="3" t="s">
        <v>2</v>
      </c>
      <c r="E14" s="3" t="s">
        <v>4</v>
      </c>
    </row>
    <row r="15" spans="1:5" s="17" customFormat="1" ht="12.75">
      <c r="A15" s="22" t="s">
        <v>12</v>
      </c>
      <c r="B15" s="22"/>
      <c r="C15" s="23"/>
      <c r="D15" s="23"/>
      <c r="E15" s="23"/>
    </row>
    <row r="16" spans="1:5" s="17" customFormat="1" ht="12.75">
      <c r="A16" s="8"/>
      <c r="B16" s="8" t="s">
        <v>13</v>
      </c>
      <c r="C16" s="23">
        <v>863</v>
      </c>
      <c r="D16" s="24">
        <v>1046</v>
      </c>
      <c r="E16" s="24">
        <v>1080</v>
      </c>
    </row>
    <row r="17" spans="1:5" s="17" customFormat="1" ht="12.75">
      <c r="A17" s="8"/>
      <c r="B17" s="25" t="s">
        <v>14</v>
      </c>
      <c r="C17" s="9">
        <f>SUM(C18:C19)</f>
        <v>234</v>
      </c>
      <c r="D17" s="9">
        <f>SUM(D18:D19)</f>
        <v>532</v>
      </c>
      <c r="E17" s="9">
        <f>SUM(E18:E19)</f>
        <v>310</v>
      </c>
    </row>
    <row r="18" spans="1:5" s="17" customFormat="1" ht="12.75">
      <c r="A18" s="8"/>
      <c r="B18" s="25" t="s">
        <v>15</v>
      </c>
      <c r="C18" s="9">
        <v>234</v>
      </c>
      <c r="D18" s="9">
        <v>287</v>
      </c>
      <c r="E18" s="9">
        <v>310</v>
      </c>
    </row>
    <row r="19" spans="1:5" s="17" customFormat="1" ht="12.75">
      <c r="A19" s="8"/>
      <c r="B19" s="25" t="s">
        <v>16</v>
      </c>
      <c r="C19" s="26">
        <v>0</v>
      </c>
      <c r="D19" s="9">
        <v>245</v>
      </c>
      <c r="E19" s="26">
        <v>0</v>
      </c>
    </row>
    <row r="20" spans="1:5" s="17" customFormat="1" ht="12.75">
      <c r="A20" s="8"/>
      <c r="B20" s="25" t="s">
        <v>17</v>
      </c>
      <c r="C20" s="27">
        <v>0.271</v>
      </c>
      <c r="D20" s="27">
        <v>0.51</v>
      </c>
      <c r="E20" s="27">
        <v>0.287</v>
      </c>
    </row>
    <row r="21" spans="1:5" s="17" customFormat="1" ht="12.75">
      <c r="A21" s="22" t="s">
        <v>18</v>
      </c>
      <c r="B21" s="25"/>
      <c r="C21" s="28"/>
      <c r="D21" s="28"/>
      <c r="E21" s="28"/>
    </row>
    <row r="22" spans="1:5" s="17" customFormat="1" ht="12.75">
      <c r="A22" s="8"/>
      <c r="B22" s="25" t="s">
        <v>19</v>
      </c>
      <c r="C22" s="29">
        <v>825</v>
      </c>
      <c r="D22" s="29">
        <v>1009</v>
      </c>
      <c r="E22" s="29">
        <v>1042</v>
      </c>
    </row>
    <row r="23" spans="1:5" s="17" customFormat="1" ht="12.75">
      <c r="A23" s="8"/>
      <c r="B23" s="25" t="s">
        <v>20</v>
      </c>
      <c r="C23" s="9">
        <f>SUM(C24:C25)</f>
        <v>201</v>
      </c>
      <c r="D23" s="9">
        <f>SUM(D24:D25)</f>
        <v>498</v>
      </c>
      <c r="E23" s="9">
        <f>SUM(E24:E25)</f>
        <v>278</v>
      </c>
    </row>
    <row r="24" spans="1:5" ht="12.75">
      <c r="A24" s="8"/>
      <c r="B24" s="25" t="s">
        <v>15</v>
      </c>
      <c r="C24" s="9">
        <v>201</v>
      </c>
      <c r="D24" s="9">
        <v>253</v>
      </c>
      <c r="E24" s="9">
        <v>278</v>
      </c>
    </row>
    <row r="25" spans="1:5" ht="12.75">
      <c r="A25" s="8"/>
      <c r="B25" s="25" t="s">
        <v>16</v>
      </c>
      <c r="C25" s="26">
        <v>0</v>
      </c>
      <c r="D25" s="9">
        <v>245</v>
      </c>
      <c r="E25" s="26">
        <v>0</v>
      </c>
    </row>
    <row r="26" spans="1:5" ht="12.75">
      <c r="A26" s="8"/>
      <c r="B26" s="25" t="s">
        <v>17</v>
      </c>
      <c r="C26" s="28">
        <v>0.244</v>
      </c>
      <c r="D26" s="30">
        <v>0.494</v>
      </c>
      <c r="E26" s="30">
        <v>0.267</v>
      </c>
    </row>
    <row r="27" spans="1:5" ht="12.75">
      <c r="A27" s="8"/>
      <c r="B27" s="25" t="s">
        <v>21</v>
      </c>
      <c r="C27" s="31">
        <v>148364</v>
      </c>
      <c r="D27" s="31">
        <v>155800</v>
      </c>
      <c r="E27" s="31">
        <v>154900</v>
      </c>
    </row>
    <row r="28" spans="1:5" ht="12.75">
      <c r="A28" s="8"/>
      <c r="B28" s="25" t="s">
        <v>22</v>
      </c>
      <c r="C28" s="31">
        <v>183616</v>
      </c>
      <c r="D28" s="31">
        <v>191600</v>
      </c>
      <c r="E28" s="31">
        <v>192680</v>
      </c>
    </row>
    <row r="29" spans="1:5" ht="13.5" thickBot="1">
      <c r="A29" s="32"/>
      <c r="B29" s="33" t="s">
        <v>23</v>
      </c>
      <c r="C29" s="34">
        <v>2.7</v>
      </c>
      <c r="D29" s="34">
        <v>2.8</v>
      </c>
      <c r="E29" s="34">
        <v>2.8</v>
      </c>
    </row>
    <row r="30" spans="1:5" ht="12">
      <c r="A30" s="19"/>
      <c r="B30" s="19"/>
      <c r="C30" s="20"/>
      <c r="D30" s="20"/>
      <c r="E30" s="20"/>
    </row>
  </sheetData>
  <mergeCells count="3">
    <mergeCell ref="B3:F3"/>
    <mergeCell ref="A13:E13"/>
    <mergeCell ref="A1:F1"/>
  </mergeCells>
  <printOptions/>
  <pageMargins left="0.75" right="0.75" top="1" bottom="1" header="0.5" footer="0.5"/>
  <pageSetup horizontalDpi="1200" verticalDpi="1200" orientation="portrait" r:id="rId1"/>
  <ignoredErrors>
    <ignoredError sqref="C17:D17 E17 C23: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2009-05-11T17:59:02Z</dcterms:created>
  <dcterms:modified xsi:type="dcterms:W3CDTF">2009-05-12T14:35:56Z</dcterms:modified>
  <cp:category/>
  <cp:version/>
  <cp:contentType/>
  <cp:contentStatus/>
</cp:coreProperties>
</file>