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0" yWindow="60" windowWidth="14690" windowHeight="10720"/>
  </bookViews>
  <sheets>
    <sheet name="CISE Subactivity Graph" sheetId="1" r:id="rId1"/>
    <sheet name="CISE Subactivity Data" sheetId="2" r:id="rId2"/>
  </sheets>
  <calcPr calcId="145621" concurrentCalc="0"/>
</workbook>
</file>

<file path=xl/sharedStrings.xml><?xml version="1.0" encoding="utf-8"?>
<sst xmlns="http://schemas.openxmlformats.org/spreadsheetml/2006/main" count="18" uniqueCount="18">
  <si>
    <t>FY07</t>
  </si>
  <si>
    <t>FY08</t>
  </si>
  <si>
    <t>FY09</t>
  </si>
  <si>
    <t>FY10</t>
  </si>
  <si>
    <t>FY11</t>
  </si>
  <si>
    <t>FY12</t>
  </si>
  <si>
    <t>FY13</t>
  </si>
  <si>
    <t>FY14</t>
  </si>
  <si>
    <t>FY15</t>
  </si>
  <si>
    <t>FY16</t>
  </si>
  <si>
    <t>ACI</t>
  </si>
  <si>
    <t>CCF</t>
  </si>
  <si>
    <t>CNS</t>
  </si>
  <si>
    <t>IIS</t>
  </si>
  <si>
    <t>ITR</t>
  </si>
  <si>
    <t>Total, CISE</t>
  </si>
  <si>
    <t>CISE Subactivity Funding</t>
  </si>
  <si>
    <t>(Dollars in Millions)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</si>
</sst>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164" formatCode="&quot;$&quot;#,##0.00;\-&quot;$&quot;#,##0.00;&quot;-&quot;??"/>
    <numFmt numFmtId="165" formatCode="#,##0.00;\-#,##0.00;&quot;-&quot;??"/>
  </numFmts>
  <fonts count="8" x14ac:knownFonts="1">
    <font>
      <sz val="11"/>
      <color theme="1"/>
      <name val="Times New Roman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wrapText="1"/>
    </xf>
    <xf numFmtId="38" fontId="5" fillId="0" borderId="2" xfId="0" applyNumberFormat="1" applyFont="1" applyBorder="1"/>
    <xf numFmtId="38" fontId="5" fillId="0" borderId="4" xfId="0" applyNumberFormat="1" applyFont="1" applyBorder="1"/>
    <xf numFmtId="0" fontId="6" fillId="0" borderId="5" xfId="0" applyFont="1" applyBorder="1"/>
    <xf numFmtId="8" fontId="6" fillId="0" borderId="5" xfId="0" applyNumberFormat="1" applyFont="1" applyBorder="1"/>
    <xf numFmtId="0" fontId="5" fillId="0" borderId="0" xfId="0" applyFont="1"/>
    <xf numFmtId="0" fontId="4" fillId="0" borderId="0" xfId="0" applyFont="1"/>
    <xf numFmtId="164" fontId="5" fillId="0" borderId="3" xfId="0" applyNumberFormat="1" applyFont="1" applyFill="1" applyBorder="1"/>
    <xf numFmtId="164" fontId="5" fillId="0" borderId="0" xfId="0" applyNumberFormat="1" applyFont="1" applyFill="1" applyBorder="1" applyAlignment="1">
      <alignment vertical="top"/>
    </xf>
    <xf numFmtId="164" fontId="5" fillId="0" borderId="3" xfId="0" applyNumberFormat="1" applyFont="1" applyBorder="1"/>
    <xf numFmtId="165" fontId="5" fillId="0" borderId="0" xfId="0" applyNumberFormat="1" applyFont="1" applyFill="1" applyBorder="1"/>
    <xf numFmtId="165" fontId="5" fillId="0" borderId="0" xfId="0" applyNumberFormat="1" applyFont="1" applyFill="1" applyBorder="1" applyAlignment="1">
      <alignment vertical="top"/>
    </xf>
    <xf numFmtId="165" fontId="5" fillId="0" borderId="0" xfId="0" applyNumberFormat="1" applyFont="1" applyBorder="1"/>
    <xf numFmtId="0" fontId="5" fillId="0" borderId="6" xfId="0" applyFont="1" applyBorder="1" applyAlignment="1">
      <alignment horizontal="right"/>
    </xf>
    <xf numFmtId="0" fontId="1" fillId="0" borderId="0" xfId="0" applyFont="1" applyBorder="1"/>
    <xf numFmtId="0" fontId="7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en-US" sz="1000">
                <a:latin typeface="Arial" panose="020B0604020202020204" pitchFamily="34" charset="0"/>
                <a:cs typeface="Arial" panose="020B0604020202020204" pitchFamily="34" charset="0"/>
              </a:rPr>
              <a:t>CISE Subactivity Funding</a:t>
            </a:r>
          </a:p>
          <a:p>
            <a:pPr algn="ctr"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en-US" sz="900" b="0">
                <a:latin typeface="Arial" panose="020B0604020202020204" pitchFamily="34" charset="0"/>
                <a:cs typeface="Arial" panose="020B0604020202020204" pitchFamily="34" charset="0"/>
              </a:rPr>
              <a:t>(Dollars in Millions)</a:t>
            </a:r>
          </a:p>
        </c:rich>
      </c:tx>
      <c:layout>
        <c:manualLayout>
          <c:xMode val="edge"/>
          <c:yMode val="edge"/>
          <c:x val="0.29165820154236499"/>
          <c:y val="4.5471060585510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678624813154695E-2"/>
          <c:y val="0.19244668583618099"/>
          <c:w val="0.74218533752333404"/>
          <c:h val="0.58907307212769411"/>
        </c:manualLayout>
      </c:layout>
      <c:lineChart>
        <c:grouping val="standard"/>
        <c:varyColors val="0"/>
        <c:ser>
          <c:idx val="0"/>
          <c:order val="0"/>
          <c:tx>
            <c:strRef>
              <c:f>'CISE Subactivity Data'!$A$4</c:f>
              <c:strCache>
                <c:ptCount val="1"/>
                <c:pt idx="0">
                  <c:v>ACI</c:v>
                </c:pt>
              </c:strCache>
            </c:strRef>
          </c:tx>
          <c:spPr>
            <a:ln w="12700"/>
          </c:spPr>
          <c:cat>
            <c:strRef>
              <c:f>'CISE Subactivity Data'!$B$3:$K$3</c:f>
              <c:strCache>
                <c:ptCount val="10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</c:strCache>
            </c:strRef>
          </c:cat>
          <c:val>
            <c:numRef>
              <c:f>'CISE Subactivity Data'!$B$4:$K$4</c:f>
              <c:numCache>
                <c:formatCode>"$"#,##0.00;\-"$"#,##0.00;"-"??</c:formatCode>
                <c:ptCount val="10"/>
                <c:pt idx="0">
                  <c:v>182.42</c:v>
                </c:pt>
                <c:pt idx="1">
                  <c:v>185.15</c:v>
                </c:pt>
                <c:pt idx="2">
                  <c:v>279.23</c:v>
                </c:pt>
                <c:pt idx="3">
                  <c:v>214.72</c:v>
                </c:pt>
                <c:pt idx="4">
                  <c:v>300.75</c:v>
                </c:pt>
                <c:pt idx="5">
                  <c:v>283.83999999999997</c:v>
                </c:pt>
                <c:pt idx="6">
                  <c:v>207.58699999999999</c:v>
                </c:pt>
                <c:pt idx="7">
                  <c:v>211.93</c:v>
                </c:pt>
                <c:pt idx="8">
                  <c:v>218.8</c:v>
                </c:pt>
                <c:pt idx="9">
                  <c:v>227.29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'CISE Subactivity Data'!$A$5</c:f>
              <c:strCache>
                <c:ptCount val="1"/>
                <c:pt idx="0">
                  <c:v>CCF</c:v>
                </c:pt>
              </c:strCache>
            </c:strRef>
          </c:tx>
          <c:spPr>
            <a:ln w="12700"/>
          </c:spPr>
          <c:cat>
            <c:strRef>
              <c:f>'CISE Subactivity Data'!$B$3:$K$3</c:f>
              <c:strCache>
                <c:ptCount val="10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</c:strCache>
            </c:strRef>
          </c:cat>
          <c:val>
            <c:numRef>
              <c:f>'CISE Subactivity Data'!$B$5:$K$5</c:f>
              <c:numCache>
                <c:formatCode>#,##0.00;\-#,##0.00;"-"??</c:formatCode>
                <c:ptCount val="10"/>
                <c:pt idx="0">
                  <c:v>122.76</c:v>
                </c:pt>
                <c:pt idx="1">
                  <c:v>143.63</c:v>
                </c:pt>
                <c:pt idx="2">
                  <c:v>198.09</c:v>
                </c:pt>
                <c:pt idx="3">
                  <c:v>170.39806200000001</c:v>
                </c:pt>
                <c:pt idx="4">
                  <c:v>175.93199999999999</c:v>
                </c:pt>
                <c:pt idx="5">
                  <c:v>179.03</c:v>
                </c:pt>
                <c:pt idx="6">
                  <c:v>178.02099999999999</c:v>
                </c:pt>
                <c:pt idx="7">
                  <c:v>184.88</c:v>
                </c:pt>
                <c:pt idx="8">
                  <c:v>191.33</c:v>
                </c:pt>
                <c:pt idx="9">
                  <c:v>198.59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'CISE Subactivity Data'!$A$6</c:f>
              <c:strCache>
                <c:ptCount val="1"/>
                <c:pt idx="0">
                  <c:v>CNS</c:v>
                </c:pt>
              </c:strCache>
            </c:strRef>
          </c:tx>
          <c:spPr>
            <a:ln w="12700"/>
          </c:spPr>
          <c:cat>
            <c:strRef>
              <c:f>'CISE Subactivity Data'!$B$3:$K$3</c:f>
              <c:strCache>
                <c:ptCount val="10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</c:strCache>
            </c:strRef>
          </c:cat>
          <c:val>
            <c:numRef>
              <c:f>'CISE Subactivity Data'!$B$6:$K$6</c:f>
              <c:numCache>
                <c:formatCode>#,##0.00;\-#,##0.00;"-"??</c:formatCode>
                <c:ptCount val="10"/>
                <c:pt idx="0">
                  <c:v>162.77000000000001</c:v>
                </c:pt>
                <c:pt idx="1">
                  <c:v>174.16</c:v>
                </c:pt>
                <c:pt idx="2">
                  <c:v>280.55</c:v>
                </c:pt>
                <c:pt idx="3">
                  <c:v>204.32528099999999</c:v>
                </c:pt>
                <c:pt idx="4">
                  <c:v>210.25800000000001</c:v>
                </c:pt>
                <c:pt idx="5">
                  <c:v>212.36</c:v>
                </c:pt>
                <c:pt idx="6">
                  <c:v>211.03399999999999</c:v>
                </c:pt>
                <c:pt idx="7">
                  <c:v>220.02</c:v>
                </c:pt>
                <c:pt idx="8">
                  <c:v>227.66</c:v>
                </c:pt>
                <c:pt idx="9">
                  <c:v>236.32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'CISE Subactivity Data'!$A$7</c:f>
              <c:strCache>
                <c:ptCount val="1"/>
                <c:pt idx="0">
                  <c:v>IIS</c:v>
                </c:pt>
              </c:strCache>
            </c:strRef>
          </c:tx>
          <c:spPr>
            <a:ln w="12700"/>
          </c:spPr>
          <c:cat>
            <c:strRef>
              <c:f>'CISE Subactivity Data'!$B$3:$K$3</c:f>
              <c:strCache>
                <c:ptCount val="10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</c:strCache>
            </c:strRef>
          </c:cat>
          <c:val>
            <c:numRef>
              <c:f>'CISE Subactivity Data'!$B$7:$K$7</c:f>
              <c:numCache>
                <c:formatCode>#,##0.00;\-#,##0.00;"-"??</c:formatCode>
                <c:ptCount val="10"/>
                <c:pt idx="0">
                  <c:v>119.25</c:v>
                </c:pt>
                <c:pt idx="1">
                  <c:v>139.33000000000001</c:v>
                </c:pt>
                <c:pt idx="2">
                  <c:v>212.1</c:v>
                </c:pt>
                <c:pt idx="3">
                  <c:v>163.21269000000001</c:v>
                </c:pt>
                <c:pt idx="4">
                  <c:v>169.143</c:v>
                </c:pt>
                <c:pt idx="5">
                  <c:v>176.58</c:v>
                </c:pt>
                <c:pt idx="6">
                  <c:v>176.23099999999999</c:v>
                </c:pt>
                <c:pt idx="7">
                  <c:v>184.87</c:v>
                </c:pt>
                <c:pt idx="8">
                  <c:v>191.65</c:v>
                </c:pt>
                <c:pt idx="9">
                  <c:v>198.94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'CISE Subactivity Data'!$A$8</c:f>
              <c:strCache>
                <c:ptCount val="1"/>
                <c:pt idx="0">
                  <c:v>ITR</c:v>
                </c:pt>
              </c:strCache>
            </c:strRef>
          </c:tx>
          <c:spPr>
            <a:ln w="12700"/>
          </c:spPr>
          <c:cat>
            <c:strRef>
              <c:f>'CISE Subactivity Data'!$B$3:$K$3</c:f>
              <c:strCache>
                <c:ptCount val="10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</c:strCache>
            </c:strRef>
          </c:cat>
          <c:val>
            <c:numRef>
              <c:f>'CISE Subactivity Data'!$B$8:$K$8</c:f>
              <c:numCache>
                <c:formatCode>#,##0.00;\-#,##0.00;"-"??</c:formatCode>
                <c:ptCount val="10"/>
                <c:pt idx="0">
                  <c:v>121.9</c:v>
                </c:pt>
                <c:pt idx="1">
                  <c:v>78.14</c:v>
                </c:pt>
                <c:pt idx="2">
                  <c:v>118.76</c:v>
                </c:pt>
                <c:pt idx="3">
                  <c:v>80.78</c:v>
                </c:pt>
                <c:pt idx="4">
                  <c:v>80.73</c:v>
                </c:pt>
                <c:pt idx="5">
                  <c:v>85.35</c:v>
                </c:pt>
                <c:pt idx="6">
                  <c:v>85.251999999999995</c:v>
                </c:pt>
                <c:pt idx="7">
                  <c:v>90.91</c:v>
                </c:pt>
                <c:pt idx="8">
                  <c:v>92.29</c:v>
                </c:pt>
                <c:pt idx="9">
                  <c:v>93.27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076160"/>
        <c:axId val="56077696"/>
      </c:lineChart>
      <c:catAx>
        <c:axId val="56076160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56077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6077696"/>
        <c:scaling>
          <c:orientation val="minMax"/>
          <c:max val="400"/>
        </c:scaling>
        <c:delete val="0"/>
        <c:axPos val="l"/>
        <c:majorGridlines>
          <c:spPr>
            <a:ln>
              <a:solidFill>
                <a:sysClr val="windowText" lastClr="000000"/>
              </a:solidFill>
            </a:ln>
          </c:spPr>
        </c:majorGridlines>
        <c:numFmt formatCode="\$#,##0_);[Red]\(\$#,##0\)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56076160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5298011981595501"/>
          <c:y val="0.27029326342557902"/>
          <c:w val="0.11433490564301101"/>
          <c:h val="0.42677165354330698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488950</xdr:colOff>
      <xdr:row>19</xdr:row>
      <xdr:rowOff>133216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0.01386</cdr:x>
      <cdr:y>0.84802</cdr:y>
    </cdr:from>
    <cdr:to>
      <cdr:x>0.96657</cdr:x>
      <cdr:y>0.97089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85872" y="2915478"/>
          <a:ext cx="5902674" cy="4224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FY 2009 funding reflects both the FY 2009 omnibus appropriation and funding provided through the American Recovery and Reinvestment Act of 2009 (P.L. 111-5).</a:t>
          </a:r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0.08855</cdr:x>
      <cdr:y>0.85814</cdr:y>
    </cdr:from>
    <cdr:to>
      <cdr:x>0.82355</cdr:x>
      <cdr:y>0.97898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532867" y="3263811"/>
          <a:ext cx="4422797" cy="4595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showGridLines="0" tabSelected="1" zoomScale="92" workbookViewId="0">
      <selection activeCell="D36" sqref="D36"/>
    </sheetView>
  </sheetViews>
  <sheetFormatPr defaultColWidth="8.81640625" defaultRowHeight="14" x14ac:dyDescent="0.3"/>
  <cols>
    <col min="1" max="1" width="11" customWidth="1"/>
    <col min="4" max="4" width="10.26953125" bestFit="1" customWidth="1"/>
  </cols>
  <sheetData>
    <row r="1" spans="1:13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9" spans="1:13" s="3" customFormat="1" ht="13" x14ac:dyDescent="0.3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2"/>
      <c r="M29" s="2"/>
    </row>
    <row r="30" spans="1:13" x14ac:dyDescent="0.3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"/>
      <c r="M30" s="1"/>
    </row>
    <row r="31" spans="1:13" x14ac:dyDescent="0.3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"/>
      <c r="M31" s="1"/>
    </row>
    <row r="32" spans="1:13" x14ac:dyDescent="0.3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"/>
      <c r="M32" s="1"/>
    </row>
    <row r="33" spans="1:13" x14ac:dyDescent="0.3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"/>
      <c r="M33" s="1"/>
    </row>
    <row r="34" spans="1:13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</sheetData>
  <printOptions horizontalCentered="1"/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"/>
  <sheetViews>
    <sheetView showGridLines="0" workbookViewId="0">
      <selection sqref="A1:K1"/>
    </sheetView>
  </sheetViews>
  <sheetFormatPr defaultRowHeight="14" x14ac:dyDescent="0.3"/>
  <sheetData>
    <row r="1" spans="1:13" x14ac:dyDescent="0.3">
      <c r="A1" s="20" t="s">
        <v>16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19"/>
      <c r="M1" s="1"/>
    </row>
    <row r="2" spans="1:13" ht="14.5" thickBot="1" x14ac:dyDescent="0.35">
      <c r="A2" s="21" t="s">
        <v>17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3" s="3" customFormat="1" ht="13" x14ac:dyDescent="0.3">
      <c r="A3" s="4"/>
      <c r="B3" s="4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5" t="s">
        <v>5</v>
      </c>
      <c r="H3" s="18" t="s">
        <v>6</v>
      </c>
      <c r="I3" s="4" t="s">
        <v>7</v>
      </c>
      <c r="J3" s="4" t="s">
        <v>8</v>
      </c>
      <c r="K3" s="4" t="s">
        <v>9</v>
      </c>
      <c r="L3" s="2"/>
      <c r="M3" s="2"/>
    </row>
    <row r="4" spans="1:13" s="3" customFormat="1" ht="13" x14ac:dyDescent="0.3">
      <c r="A4" s="6" t="s">
        <v>10</v>
      </c>
      <c r="B4" s="12">
        <v>182.42</v>
      </c>
      <c r="C4" s="12">
        <v>185.15</v>
      </c>
      <c r="D4" s="12">
        <v>279.23</v>
      </c>
      <c r="E4" s="12">
        <v>214.72</v>
      </c>
      <c r="F4" s="12">
        <v>300.75</v>
      </c>
      <c r="G4" s="12">
        <v>283.83999999999997</v>
      </c>
      <c r="H4" s="13">
        <v>207.58699999999999</v>
      </c>
      <c r="I4" s="14">
        <v>211.93</v>
      </c>
      <c r="J4" s="14">
        <v>218.8</v>
      </c>
      <c r="K4" s="14">
        <v>227.29</v>
      </c>
      <c r="L4" s="2"/>
      <c r="M4" s="2"/>
    </row>
    <row r="5" spans="1:13" s="3" customFormat="1" ht="13" x14ac:dyDescent="0.3">
      <c r="A5" s="7" t="s">
        <v>11</v>
      </c>
      <c r="B5" s="15">
        <v>122.76</v>
      </c>
      <c r="C5" s="15">
        <v>143.63</v>
      </c>
      <c r="D5" s="15">
        <v>198.09</v>
      </c>
      <c r="E5" s="15">
        <v>170.39806200000001</v>
      </c>
      <c r="F5" s="15">
        <v>175.93199999999999</v>
      </c>
      <c r="G5" s="15">
        <v>179.03</v>
      </c>
      <c r="H5" s="16">
        <v>178.02099999999999</v>
      </c>
      <c r="I5" s="17">
        <v>184.88</v>
      </c>
      <c r="J5" s="17">
        <v>191.33</v>
      </c>
      <c r="K5" s="17">
        <v>198.59</v>
      </c>
      <c r="L5" s="2"/>
      <c r="M5" s="2"/>
    </row>
    <row r="6" spans="1:13" s="3" customFormat="1" ht="13" x14ac:dyDescent="0.3">
      <c r="A6" s="7" t="s">
        <v>12</v>
      </c>
      <c r="B6" s="15">
        <v>162.77000000000001</v>
      </c>
      <c r="C6" s="15">
        <v>174.16</v>
      </c>
      <c r="D6" s="15">
        <v>280.55</v>
      </c>
      <c r="E6" s="15">
        <v>204.32528099999999</v>
      </c>
      <c r="F6" s="15">
        <v>210.25800000000001</v>
      </c>
      <c r="G6" s="15">
        <v>212.36</v>
      </c>
      <c r="H6" s="16">
        <v>211.03399999999999</v>
      </c>
      <c r="I6" s="17">
        <v>220.02</v>
      </c>
      <c r="J6" s="17">
        <v>227.66</v>
      </c>
      <c r="K6" s="17">
        <v>236.32</v>
      </c>
      <c r="L6" s="2"/>
      <c r="M6" s="2"/>
    </row>
    <row r="7" spans="1:13" s="3" customFormat="1" ht="13" x14ac:dyDescent="0.3">
      <c r="A7" s="7" t="s">
        <v>13</v>
      </c>
      <c r="B7" s="15">
        <v>119.25</v>
      </c>
      <c r="C7" s="15">
        <v>139.33000000000001</v>
      </c>
      <c r="D7" s="15">
        <v>212.1</v>
      </c>
      <c r="E7" s="15">
        <v>163.21269000000001</v>
      </c>
      <c r="F7" s="15">
        <v>169.143</v>
      </c>
      <c r="G7" s="15">
        <v>176.58</v>
      </c>
      <c r="H7" s="16">
        <v>176.23099999999999</v>
      </c>
      <c r="I7" s="17">
        <v>184.87</v>
      </c>
      <c r="J7" s="17">
        <v>191.65</v>
      </c>
      <c r="K7" s="17">
        <v>198.94</v>
      </c>
      <c r="L7" s="2"/>
      <c r="M7" s="2"/>
    </row>
    <row r="8" spans="1:13" s="3" customFormat="1" ht="13" x14ac:dyDescent="0.3">
      <c r="A8" s="7" t="s">
        <v>14</v>
      </c>
      <c r="B8" s="15">
        <v>121.9</v>
      </c>
      <c r="C8" s="15">
        <v>78.14</v>
      </c>
      <c r="D8" s="15">
        <v>118.76</v>
      </c>
      <c r="E8" s="15">
        <v>80.78</v>
      </c>
      <c r="F8" s="15">
        <v>80.73</v>
      </c>
      <c r="G8" s="15">
        <v>85.35</v>
      </c>
      <c r="H8" s="16">
        <v>85.251999999999995</v>
      </c>
      <c r="I8" s="17">
        <v>90.91</v>
      </c>
      <c r="J8" s="17">
        <v>92.29</v>
      </c>
      <c r="K8" s="17">
        <v>93.27</v>
      </c>
      <c r="L8" s="2"/>
      <c r="M8" s="2"/>
    </row>
    <row r="9" spans="1:13" s="3" customFormat="1" ht="13.5" thickBot="1" x14ac:dyDescent="0.35">
      <c r="A9" s="8" t="s">
        <v>15</v>
      </c>
      <c r="B9" s="9">
        <v>709.1</v>
      </c>
      <c r="C9" s="9">
        <v>720.41</v>
      </c>
      <c r="D9" s="9">
        <v>1088.7300000000002</v>
      </c>
      <c r="E9" s="9">
        <v>833.43603299999995</v>
      </c>
      <c r="F9" s="9">
        <v>936.8130000000001</v>
      </c>
      <c r="G9" s="9">
        <v>937.16000000000008</v>
      </c>
      <c r="H9" s="9">
        <v>858.12499999999989</v>
      </c>
      <c r="I9" s="9">
        <v>892.61</v>
      </c>
      <c r="J9" s="9">
        <v>921.7299999999999</v>
      </c>
      <c r="K9" s="9">
        <v>954.41000000000008</v>
      </c>
      <c r="L9" s="2"/>
      <c r="M9" s="2"/>
    </row>
  </sheetData>
  <mergeCells count="2">
    <mergeCell ref="A1:K1"/>
    <mergeCell ref="A2:K2"/>
  </mergeCells>
  <printOptions horizontalCentered="1"/>
  <pageMargins left="0.7" right="0.7" top="0.75" bottom="0.75" header="0.3" footer="0.3"/>
  <pageSetup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CISE Subactivity Graph</vt:lpstr>
      <vt:lpstr>CISE Subactivity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Carnavos, Matthew T</dc:creator>
  <cp:lastModifiedBy>Chantel</cp:lastModifiedBy>
  <cp:lastPrinted>2015-01-30T12:45:06Z</cp:lastPrinted>
  <dcterms:created xsi:type="dcterms:W3CDTF">2015-01-29T19:19:03Z</dcterms:created>
  <dcterms:modified xsi:type="dcterms:W3CDTF">2015-01-30T12:46:23Z</dcterms:modified>
</cp:coreProperties>
</file>