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75" yWindow="-2805" windowWidth="13050" windowHeight="7680" firstSheet="1" activeTab="1"/>
  </bookViews>
  <sheets>
    <sheet name="MREFC Approp &amp; Request" sheetId="1" r:id="rId1"/>
    <sheet name="AIMS, by Stage" sheetId="3" r:id="rId2"/>
  </sheets>
  <definedNames>
    <definedName name="_xlnm.Print_Area" localSheetId="1">'AIMS, by Stage'!$A$1:$L$27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<sst xmlns="http://schemas.openxmlformats.org/spreadsheetml/2006/main" count="14" uniqueCount="14">
  <si>
    <t>(Dollars in Millions)</t>
  </si>
  <si>
    <t>Totals may not add due to rounding.</t>
  </si>
  <si>
    <t>FY 2014
Actual</t>
  </si>
  <si>
    <t>FY 2015
Actual</t>
  </si>
  <si>
    <t>FY 2013
Actual</t>
  </si>
  <si>
    <t>Total
Project
Cost</t>
  </si>
  <si>
    <t>Operations &amp; Maintenance</t>
  </si>
  <si>
    <t>Prior
 Years</t>
  </si>
  <si>
    <t>FY 2012
Actual</t>
  </si>
  <si>
    <t>Appropriated and Requested MREFC Funds for the National Ecological Observatory Network</t>
  </si>
  <si>
    <t>FY 2017
Request</t>
  </si>
  <si>
    <t>FY 2016
Current
Plan</t>
  </si>
  <si>
    <t>Implementation (R&amp;RA)</t>
  </si>
  <si>
    <t>Concept &amp; Development (R&amp;RA)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</si>
</sst>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-&quot;$&quot;#,##0.00;&quot;-&quot;??"/>
  </numFmts>
  <fonts count="6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Genev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1" fillId="0" borderId="4" xfId="0" applyFont="1" applyBorder="1" applyAlignment="1">
      <alignment horizontal="right" wrapText="1"/>
    </xf>
    <xf numFmtId="0" fontId="1" fillId="0" borderId="1" xfId="0" applyFont="1" applyBorder="1"/>
    <xf numFmtId="164" fontId="1" fillId="0" borderId="0" xfId="0" applyNumberFormat="1" applyFont="1"/>
    <xf numFmtId="0" fontId="1" fillId="0" borderId="5" xfId="0" applyFont="1" applyBorder="1"/>
    <xf numFmtId="0" fontId="1" fillId="0" borderId="0" xfId="0" applyFont="1"/>
    <xf numFmtId="0" fontId="1" fillId="0" borderId="0" xfId="0" applyNumberFormat="1" applyFont="1" applyAlignment="1">
      <alignment vertical="top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horizontal="right" wrapText="1"/>
    </xf>
    <xf numFmtId="2" fontId="5" fillId="0" borderId="0" xfId="1" applyNumberFormat="1"/>
    <xf numFmtId="2" fontId="5" fillId="0" borderId="0" xfId="1" applyNumberFormat="1" applyFill="1"/>
    <xf numFmtId="2" fontId="5" fillId="0" borderId="1" xfId="1" applyNumberFormat="1" applyBorder="1"/>
    <xf numFmtId="2" fontId="5" fillId="0" borderId="0" xfId="1" applyNumberFormat="1"/>
    <xf numFmtId="2" fontId="5" fillId="0" borderId="1" xfId="1" applyNumberFormat="1" applyFill="1" applyBorder="1"/>
    <xf numFmtId="0" fontId="4" fillId="0" borderId="3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AIMS </a:t>
            </a:r>
            <a:r>
              <a:rPr lang="en-US" sz="10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Funding, by Stage</a:t>
            </a:r>
          </a:p>
          <a:p>
            <a:pPr>
              <a:defRPr/>
            </a:pPr>
            <a:r>
              <a:rPr lang="en-US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5331502821803928"/>
          <c:y val="7.35699106975989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032450489143402E-2"/>
          <c:y val="0.14017384731670446"/>
          <c:w val="0.71891570618890033"/>
          <c:h val="0.77215318323304827"/>
        </c:manualLayout>
      </c:layout>
      <c:lineChart>
        <c:grouping val="standard"/>
        <c:varyColors val="0"/>
        <c:ser>
          <c:idx val="0"/>
          <c:order val="0"/>
          <c:tx>
            <c:strRef>
              <c:f>'AIMS, by Stage'!$A$24</c:f>
              <c:strCache>
                <c:ptCount val="1"/>
                <c:pt idx="0">
                  <c:v>Concept &amp; Development (R&amp;RA)</c:v>
                </c:pt>
              </c:strCache>
              <c:extLst xmlns:c15="http://schemas.microsoft.com/office/drawing/2012/chart" xmlns:c16r2="http://schemas.microsoft.com/office/drawing/2015/06/chart"/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'AIMS, by Stage'!$B$23:$L$23</c15:sqref>
                  </c15:fullRef>
                </c:ext>
              </c:extLst>
              <c:f>'AIMS, by Stage'!$C$23:$L$23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'AIMS, by Stage'!$B$24:$L$24</c15:sqref>
                  </c15:fullRef>
                </c:ext>
              </c:extLst>
              <c:f>'AIMS, by Stage'!$C$24:$L$24</c:f>
              <c:numCache>
                <c:formatCode>0.00</c:formatCode>
                <c:ptCount val="10"/>
                <c:pt idx="0">
                  <c:v>3.7</c:v>
                </c:pt>
                <c:pt idx="1">
                  <c:v>14.5</c:v>
                </c:pt>
                <c:pt idx="2">
                  <c:v>5</c:v>
                </c:pt>
                <c:pt idx="3">
                  <c:v>1.8</c:v>
                </c:pt>
                <c:pt idx="4">
                  <c:v>0.37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DC-46BA-92AC-C0D5DDB2D519}"/>
            </c:ext>
          </c:extLst>
        </c:ser>
        <c:ser>
          <c:idx val="1"/>
          <c:order val="1"/>
          <c:tx>
            <c:strRef>
              <c:f>'AIMS, by Stage'!$A$25</c:f>
              <c:strCache>
                <c:ptCount val="1"/>
                <c:pt idx="0">
                  <c:v>Implementation (R&amp;RA)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'AIMS, by Stage'!$B$23:$L$23</c15:sqref>
                  </c15:fullRef>
                </c:ext>
              </c:extLst>
              <c:f>'AIMS, by Stage'!$C$23:$L$23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'AIMS, by Stage'!$B$25:$L$25</c15:sqref>
                  </c15:fullRef>
                </c:ext>
              </c:extLst>
              <c:f>'AIMS, by Stage'!$C$25:$L$25</c:f>
              <c:numCache>
                <c:formatCode>0.00</c:formatCode>
                <c:ptCount val="10"/>
                <c:pt idx="4">
                  <c:v>103.7</c:v>
                </c:pt>
                <c:pt idx="5">
                  <c:v>75</c:v>
                </c:pt>
                <c:pt idx="6">
                  <c:v>75</c:v>
                </c:pt>
                <c:pt idx="7">
                  <c:v>60</c:v>
                </c:pt>
                <c:pt idx="8">
                  <c:v>41.25</c:v>
                </c:pt>
                <c:pt idx="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DC-46BA-92AC-C0D5DDB2D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577808"/>
        <c:axId val="57857859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'AIMS, by Stage'!$A$26</c15:sqref>
                        </c15:formulaRef>
                      </c:ext>
                    </c:extLst>
                    <c:strCache>
                      <c:ptCount val="1"/>
                      <c:pt idx="0">
                        <c:v>Operations &amp; Maintenance</c:v>
                      </c:pt>
                    </c:strCache>
                  </c:strRef>
                </c:tx>
                <c:spPr>
                  <a:ln w="1270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squar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ullRef>
                          <c15:sqref>'AIMS, by Stage'!$B$23:$L$23</c15:sqref>
                        </c15:fullRef>
                        <c15:formulaRef>
                          <c15:sqref>'AIMS, by Stage'!$C$23:$L$23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'AIMS, by Stage'!$B$26:$L$26</c15:sqref>
                        </c15:fullRef>
                        <c15:formulaRef>
                          <c15:sqref>'AIMS, by Stage'!$C$26:$L$26</c15:sqref>
                        </c15:formulaRef>
                      </c:ext>
                    </c:extLst>
                    <c:numCache>
                      <c:formatCode>0.00</c:formatCode>
                      <c:ptCount val="10"/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CDC-46BA-92AC-C0D5DDB2D519}"/>
                  </c:ext>
                </c:extLst>
              </c15:ser>
            </c15:filteredLineSeries>
          </c:ext>
        </c:extLst>
      </c:lineChart>
      <c:catAx>
        <c:axId val="57857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8578592"/>
        <c:crosses val="autoZero"/>
        <c:auto val="1"/>
        <c:lblAlgn val="ctr"/>
        <c:lblOffset val="100"/>
        <c:noMultiLvlLbl val="0"/>
      </c:catAx>
      <c:valAx>
        <c:axId val="578578592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8577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920658649844477"/>
          <c:y val="0.27955944606166838"/>
          <c:w val="0.19303149606299214"/>
          <c:h val="0.322065522827200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41600</xdr:colOff>
      <xdr:row>0</xdr:row>
      <xdr:rowOff>68700</xdr:rowOff>
    </xdr:from>
    <xdr:to>
      <xdr:col>8</xdr:col>
      <xdr:colOff>345000</xdr:colOff>
      <xdr:row>18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67500</xdr:colOff>
      <xdr:row>18</xdr:row>
      <xdr:rowOff>45000</xdr:rowOff>
    </xdr:from>
    <xdr:ext cx="5752500" cy="233423"/>
    <xdr:sp macro="" textlink="">
      <xdr:nvSpPr>
        <xdr:cNvPr id="3" name="TextBox 2"/>
        <xdr:cNvSpPr txBox="1"/>
      </xdr:nvSpPr>
      <xdr:spPr>
        <a:xfrm>
          <a:off x="67500" y="3078346"/>
          <a:ext cx="5752500" cy="233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Outyear (FY 2020 through FY 2024) Implementation funding reflects current estimates.  </a:t>
          </a:r>
        </a:p>
        <a:p>
          <a:pPr algn="l"/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zoomScale="96" workbookViewId="0">
      <selection activeCell="F10" sqref="F10"/>
    </sheetView>
  </sheetViews>
  <sheetFormatPr defaultColWidth="8.85546875" defaultRowHeight="12"/>
  <cols>
    <col min="1" max="1" width="10.7109375" style="1" customWidth="1"/>
    <col min="2" max="2" width="10.7109375" style="8" customWidth="1"/>
    <col min="3" max="8" width="10.7109375" style="1" customWidth="1"/>
    <col min="9" max="16384" width="8.85546875" style="1"/>
  </cols>
  <sheetData>
    <row r="1" spans="1:8" s="2" customFormat="1" ht="13.5" customHeight="1">
      <c r="A1" s="18" t="s">
        <v>9</v>
      </c>
      <c r="B1" s="18"/>
      <c r="C1" s="18"/>
      <c r="D1" s="18"/>
      <c r="E1" s="18"/>
      <c r="F1" s="18"/>
      <c r="G1" s="18"/>
      <c r="H1" s="18"/>
    </row>
    <row r="2" spans="1:8" ht="13.5" customHeight="1" thickBot="1">
      <c r="A2" s="19" t="s">
        <v>0</v>
      </c>
      <c r="B2" s="19"/>
      <c r="C2" s="19"/>
      <c r="D2" s="19"/>
      <c r="E2" s="19"/>
      <c r="F2" s="19"/>
      <c r="G2" s="19"/>
      <c r="H2" s="19"/>
    </row>
    <row r="3" spans="1:8" ht="37.5" customHeight="1">
      <c r="A3" s="4" t="s">
        <v>7</v>
      </c>
      <c r="B3" s="4" t="s">
        <v>8</v>
      </c>
      <c r="C3" s="4" t="s">
        <v>4</v>
      </c>
      <c r="D3" s="4" t="s">
        <v>2</v>
      </c>
      <c r="E3" s="4" t="s">
        <v>3</v>
      </c>
      <c r="F3" s="4" t="s">
        <v>11</v>
      </c>
      <c r="G3" s="4" t="s">
        <v>10</v>
      </c>
      <c r="H3" s="4" t="s">
        <v>5</v>
      </c>
    </row>
    <row r="4" spans="1:8" ht="12.75" thickBot="1">
      <c r="A4" s="10">
        <v>12.585419999999999</v>
      </c>
      <c r="B4" s="10">
        <v>60.295000000000002</v>
      </c>
      <c r="C4" s="10">
        <v>91</v>
      </c>
      <c r="D4" s="10">
        <v>93.2</v>
      </c>
      <c r="E4" s="11">
        <v>96</v>
      </c>
      <c r="F4" s="11">
        <v>80.64</v>
      </c>
      <c r="G4" s="11">
        <v>0</v>
      </c>
      <c r="H4" s="6">
        <f>SUM(A4:G4)</f>
        <v>433.72041999999999</v>
      </c>
    </row>
    <row r="5" spans="1:8" ht="13.5" customHeight="1">
      <c r="A5" s="17" t="s">
        <v>1</v>
      </c>
      <c r="B5" s="17"/>
      <c r="C5" s="17"/>
      <c r="D5" s="17"/>
      <c r="E5" s="17"/>
      <c r="F5" s="17"/>
      <c r="G5" s="17"/>
      <c r="H5" s="17"/>
    </row>
    <row r="6" spans="1:8" ht="13.5" customHeight="1"/>
    <row r="7" spans="1:8" ht="13.5" customHeight="1"/>
    <row r="8" spans="1:8" ht="13.5" customHeight="1"/>
    <row r="9" spans="1:8" ht="13.5" customHeight="1"/>
  </sheetData>
  <mergeCells count="3">
    <mergeCell ref="A5:H5"/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abSelected="1" zoomScale="130" workbookViewId="0">
      <selection activeCell="A28" sqref="A28"/>
    </sheetView>
  </sheetViews>
  <sheetFormatPr defaultColWidth="8.85546875" defaultRowHeight="12"/>
  <cols>
    <col min="1" max="1" width="26.7109375" style="1" customWidth="1"/>
    <col min="2" max="2" width="10.140625" style="1" bestFit="1" customWidth="1"/>
    <col min="3" max="8" width="7.7109375" style="1" customWidth="1"/>
    <col min="9" max="9" width="6.140625" style="1" customWidth="1"/>
    <col min="10" max="11" width="7.7109375" style="1" customWidth="1"/>
    <col min="12" max="16384" width="8.85546875" style="1"/>
  </cols>
  <sheetData>
    <row r="1" spans="11:11" s="3" customFormat="1" ht="13.5" customHeight="1"/>
    <row r="2" spans="11:11" s="3" customFormat="1" ht="13.5" customHeight="1"/>
    <row r="3" spans="11:11" s="3" customFormat="1" ht="13.5" customHeight="1"/>
    <row r="4" spans="11:11" s="3" customFormat="1" ht="13.5" customHeight="1"/>
    <row r="5" spans="11:11" s="3" customFormat="1" ht="13.5" customHeight="1"/>
    <row r="6" spans="11:11" s="3" customFormat="1" ht="13.5" customHeight="1"/>
    <row r="7" spans="11:11" s="3" customFormat="1" ht="13.5" customHeight="1"/>
    <row r="8" spans="11:11" s="3" customFormat="1" ht="13.5" customHeight="1"/>
    <row r="9" spans="11:11" s="3" customFormat="1" ht="13.5" customHeight="1"/>
    <row r="10" spans="11:11" s="3" customFormat="1" ht="13.5" customHeight="1"/>
    <row r="11" spans="11:11" s="3" customFormat="1" ht="13.5" customHeight="1"/>
    <row r="12" spans="11:11" s="3" customFormat="1" ht="13.5" customHeight="1"/>
    <row r="13" spans="11:11" s="3" customFormat="1" ht="13.5" customHeight="1"/>
    <row r="14" spans="11:11" s="3" customFormat="1" ht="13.5" customHeight="1"/>
    <row r="15" spans="11:11" s="3" customFormat="1" ht="13.5" customHeight="1">
      <c r="K15" s="9"/>
    </row>
    <row r="16" spans="11:11" s="3" customFormat="1" ht="13.5" customHeight="1"/>
    <row r="17" spans="1:12" s="3" customFormat="1" ht="13.5" customHeight="1"/>
    <row r="18" spans="1:12" s="3" customFormat="1" ht="13.5" customHeight="1"/>
    <row r="19" spans="1:12" s="3" customFormat="1" ht="10.5" customHeight="1"/>
    <row r="20" spans="1:12" s="3" customFormat="1" ht="11.25" customHeight="1"/>
    <row r="21" spans="1:12" s="3" customFormat="1"/>
    <row r="22" spans="1:12" ht="13.5" customHeight="1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2" ht="13.5" customHeight="1">
      <c r="A23" s="7"/>
      <c r="B23" s="7">
        <v>2014</v>
      </c>
      <c r="C23" s="7">
        <v>2015</v>
      </c>
      <c r="D23" s="7">
        <v>2016</v>
      </c>
      <c r="E23" s="7">
        <v>2017</v>
      </c>
      <c r="F23" s="7">
        <v>2018</v>
      </c>
      <c r="G23" s="7">
        <v>2019</v>
      </c>
      <c r="H23" s="7">
        <v>2020</v>
      </c>
      <c r="I23" s="7">
        <v>2021</v>
      </c>
      <c r="J23" s="7">
        <v>2022</v>
      </c>
      <c r="K23" s="7">
        <v>2023</v>
      </c>
      <c r="L23" s="7">
        <v>2024</v>
      </c>
    </row>
    <row r="24" spans="1:12" ht="13.5" customHeight="1">
      <c r="A24" s="1" t="s">
        <v>13</v>
      </c>
      <c r="B24" s="12"/>
      <c r="C24" s="12">
        <v>3.7</v>
      </c>
      <c r="D24" s="12">
        <v>14.5</v>
      </c>
      <c r="E24" s="15">
        <v>5</v>
      </c>
      <c r="F24" s="12">
        <v>1.8</v>
      </c>
      <c r="G24" s="12">
        <v>0.37</v>
      </c>
      <c r="H24" s="12">
        <v>0</v>
      </c>
      <c r="I24" s="12"/>
      <c r="J24" s="12"/>
      <c r="K24" s="15"/>
      <c r="L24" s="15"/>
    </row>
    <row r="25" spans="1:12" ht="13.5" customHeight="1">
      <c r="A25" s="1" t="s">
        <v>12</v>
      </c>
      <c r="B25" s="13"/>
      <c r="C25" s="13"/>
      <c r="D25" s="12"/>
      <c r="E25" s="15"/>
      <c r="F25" s="12"/>
      <c r="G25" s="12">
        <v>103.7</v>
      </c>
      <c r="H25" s="12">
        <v>75</v>
      </c>
      <c r="I25" s="12">
        <v>75</v>
      </c>
      <c r="J25" s="12">
        <v>60</v>
      </c>
      <c r="K25" s="15">
        <v>41.25</v>
      </c>
      <c r="L25" s="15">
        <v>0</v>
      </c>
    </row>
    <row r="26" spans="1:12" ht="13.5" customHeight="1" thickBot="1">
      <c r="A26" s="5" t="s">
        <v>6</v>
      </c>
      <c r="B26" s="16"/>
      <c r="C26" s="16"/>
      <c r="D26" s="14"/>
      <c r="E26" s="16"/>
      <c r="F26" s="16"/>
      <c r="G26" s="14"/>
      <c r="H26" s="14"/>
      <c r="I26" s="14"/>
      <c r="J26" s="14"/>
      <c r="K26" s="14"/>
      <c r="L26" s="14"/>
    </row>
    <row r="27" spans="1:12" ht="13.5" customHeight="1"/>
  </sheetData>
  <pageMargins left="0.7" right="0.7" top="0.75" bottom="0.75" header="0.3" footer="0.3"/>
  <pageSetup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MREFC Approp &amp; Request</vt:lpstr>
      <vt:lpstr>AIMS, by Stage</vt:lpstr>
      <vt:lpstr>'AIMS, by Stage'!Print_Area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Saltzman, Stephanie</cp:lastModifiedBy>
  <cp:lastPrinted>2018-02-27T22:26:41Z</cp:lastPrinted>
  <dcterms:created xsi:type="dcterms:W3CDTF">2016-07-29T17:14:27Z</dcterms:created>
  <dcterms:modified xsi:type="dcterms:W3CDTF">2018-02-27T22:28:38Z</dcterms:modified>
</cp:coreProperties>
</file>