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87D87597-0C38-4801-8B9F-2178F7A1F977}" xr6:coauthVersionLast="46" xr6:coauthVersionMax="46" xr10:uidLastSave="{00000000-0000-0000-0000-000000000000}"/>
  <bookViews>
    <workbookView xWindow="-110" yWindow="-110" windowWidth="19420" windowHeight="10420" tabRatio="899" xr2:uid="{2F0BD3C3-3DED-41D9-8C37-0B9F1CC0C743}"/>
  </bookViews>
  <sheets>
    <sheet name="H1B Fees Funding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7" l="1"/>
  <c r="E5" i="17" s="1"/>
  <c r="C5" i="17"/>
  <c r="B5" i="17"/>
  <c r="F5" i="17" l="1"/>
</calcChain>
</file>

<file path=xl/sharedStrings.xml><?xml version="1.0" encoding="utf-8"?>
<sst xmlns="http://schemas.openxmlformats.org/spreadsheetml/2006/main" count="9" uniqueCount="8">
  <si>
    <t>(Dollars in Millions)</t>
  </si>
  <si>
    <t>Amount</t>
  </si>
  <si>
    <t>Percent</t>
  </si>
  <si>
    <t>FY 2021
Estimate</t>
  </si>
  <si>
    <t>FY 2022
Request</t>
  </si>
  <si>
    <t>H-1B Nonimmigrant Petitioner Fees Funding</t>
  </si>
  <si>
    <t>FY 2020 Actual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</si>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</sst>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166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top"/>
    </xf>
    <xf numFmtId="165" fontId="2" fillId="2" borderId="3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center" wrapText="1"/>
    </xf>
    <xf numFmtId="166" fontId="2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sheetPr>
    <tabColor theme="6"/>
  </sheetPr>
  <dimension ref="A1:F5"/>
  <sheetViews>
    <sheetView showGridLines="0" tabSelected="1" zoomScale="87" workbookViewId="0">
      <selection sqref="A1:F1"/>
    </sheetView>
  </sheetViews>
  <sheetFormatPr defaultRowHeight="12.5" x14ac:dyDescent="0.25"/>
  <cols>
    <col min="1" max="1" width="40.453125" customWidth="1"/>
  </cols>
  <sheetData>
    <row r="1" spans="1:6" ht="14.5" customHeight="1" x14ac:dyDescent="0.25">
      <c r="A1" s="7" t="s">
        <v>5</v>
      </c>
      <c r="B1" s="7"/>
      <c r="C1" s="7"/>
      <c r="D1" s="7"/>
      <c r="E1" s="7"/>
      <c r="F1" s="7"/>
    </row>
    <row r="2" spans="1:6" ht="14.5" customHeight="1" thickBot="1" x14ac:dyDescent="0.3">
      <c r="A2" s="8" t="s">
        <v>0</v>
      </c>
      <c r="B2" s="8"/>
      <c r="C2" s="8"/>
      <c r="D2" s="8"/>
      <c r="E2" s="8"/>
      <c r="F2" s="8"/>
    </row>
    <row r="3" spans="1:6" ht="27" customHeight="1" x14ac:dyDescent="0.25">
      <c r="A3" s="1"/>
      <c r="B3" s="9" t="s">
        <v>6</v>
      </c>
      <c r="C3" s="9" t="s">
        <v>3</v>
      </c>
      <c r="D3" s="9" t="s">
        <v>4</v>
      </c>
      <c r="E3" s="12" t="s">
        <v>7</v>
      </c>
      <c r="F3" s="13"/>
    </row>
    <row r="4" spans="1:6" ht="14.5" customHeight="1" x14ac:dyDescent="0.25">
      <c r="A4" s="2"/>
      <c r="B4" s="10"/>
      <c r="C4" s="11"/>
      <c r="D4" s="11"/>
      <c r="E4" s="3" t="s">
        <v>1</v>
      </c>
      <c r="F4" s="3" t="s">
        <v>2</v>
      </c>
    </row>
    <row r="5" spans="1:6" ht="13" thickBot="1" x14ac:dyDescent="0.3">
      <c r="A5" s="4" t="s">
        <v>5</v>
      </c>
      <c r="B5" s="5">
        <f>34.87+79.91</f>
        <v>114.78</v>
      </c>
      <c r="C5" s="5">
        <f>44.25+132.75</f>
        <v>177</v>
      </c>
      <c r="D5" s="5">
        <f>40.62+121.85</f>
        <v>162.47</v>
      </c>
      <c r="E5" s="5">
        <f>D5-C5</f>
        <v>-14.530000000000001</v>
      </c>
      <c r="F5" s="6">
        <f>IF(C5=0,"N/A  ",E5/C5)</f>
        <v>-8.2090395480225994E-2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544D917A4534D8098F166D7894724" ma:contentTypeVersion="7" ma:contentTypeDescription="Create a new document." ma:contentTypeScope="" ma:versionID="a77cf54a52f503d606aed5c7fc975d4e">
  <xsd:schema xmlns:xsd="http://www.w3.org/2001/XMLSchema" xmlns:xs="http://www.w3.org/2001/XMLSchema" xmlns:p="http://schemas.microsoft.com/office/2006/metadata/properties" xmlns:ns2="5cf2341a-00e4-4162-b890-6e584c9c807e" xmlns:ns3="b51d8a22-f3ca-4668-af39-8e49dd4c51db" targetNamespace="http://schemas.microsoft.com/office/2006/metadata/properties" ma:root="true" ma:fieldsID="c7188ed93f0e29d1970f240dfd348957" ns2:_="" ns3:_="">
    <xsd:import namespace="5cf2341a-00e4-4162-b890-6e584c9c807e"/>
    <xsd:import namespace="b51d8a22-f3ca-4668-af39-8e49dd4c5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2341a-00e4-4162-b890-6e584c9c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d8a22-f3ca-4668-af39-8e49dd4c5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46178-DA33-4B72-AAD3-EF3684C8C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13468-CD2A-495A-9745-A63913191B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5E8CAA-1126-43A4-B543-66909F9E0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2341a-00e4-4162-b890-6e584c9c807e"/>
    <ds:schemaRef ds:uri="b51d8a22-f3ca-4668-af39-8e49dd4c5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H1B Fees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Cunningham, Jason</cp:lastModifiedBy>
  <cp:lastPrinted>2021-05-25T13:29:19Z</cp:lastPrinted>
  <dcterms:created xsi:type="dcterms:W3CDTF">2018-11-16T16:51:05Z</dcterms:created>
  <dcterms:modified xsi:type="dcterms:W3CDTF">2021-05-25T13:44:26Z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0x010100D5F544D917A4534D8098F166D7894724</vt:lpwstr>
  </property>
  <property fmtid="{D5CDD505-2E9C-101B-9397-08002B2CF9AE}" pid="3" name="_dlc_DocIdItemGuid">
    <vt:lpwstr>abb3ac8d-02f1-4669-a8c5-6d8342788c0b</vt:lpwstr>
  </property>
</Properties>
</file>