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1F574F70-2777-40EF-B0DF-A8EB8D2577A9}" xr6:coauthVersionLast="46" xr6:coauthVersionMax="46" xr10:uidLastSave="{00000000-0000-0000-0000-000000000000}"/>
  <bookViews>
    <workbookView xWindow="-25310" yWindow="250" windowWidth="25420" windowHeight="15370" tabRatio="807" xr2:uid="{00000000-000D-0000-FFFF-FFFF00000000}"/>
  </bookViews>
  <sheets>
    <sheet name="AOAM Funding Trend" sheetId="3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<sst xmlns="http://schemas.openxmlformats.org/spreadsheetml/2006/main" count="7" uniqueCount="7">
  <si>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2019 Actual</t>
  </si>
  <si>
    <t>Staffing</t>
  </si>
  <si>
    <t>Rent</t>
  </si>
  <si>
    <t>2022 Request</t>
  </si>
  <si>
    <t>2021 Estimate</t>
  </si>
  <si>
    <t>2020 Actual</t>
  </si>
  <si>
    <t>Mission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</si>
</sst>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[$$-409]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12">
    <xf numFmtId="165" fontId="0" fillId="0" borderId="0" xfId="0"/>
    <xf numFmtId="165" fontId="24" fillId="0" borderId="0" xfId="0" applyFont="1"/>
    <xf numFmtId="165" fontId="24" fillId="0" borderId="0" xfId="0" applyFont="1" applyBorder="1"/>
    <xf numFmtId="9" fontId="24" fillId="0" borderId="0" xfId="6080" applyNumberFormat="1" applyFont="1"/>
    <xf numFmtId="166" fontId="24" fillId="0" borderId="0" xfId="0" applyNumberFormat="1" applyFont="1" applyBorder="1" applyAlignment="1">
      <alignment horizontal="right" wrapText="1"/>
    </xf>
    <xf numFmtId="165" fontId="24" fillId="0" borderId="31" xfId="0" applyFont="1" applyBorder="1"/>
    <xf numFmtId="166" fontId="24" fillId="0" borderId="0" xfId="0" applyNumberFormat="1" applyFont="1" applyBorder="1"/>
    <xf numFmtId="165" fontId="24" fillId="0" borderId="32" xfId="0" applyFont="1" applyBorder="1"/>
    <xf numFmtId="166" fontId="24" fillId="0" borderId="32" xfId="0" applyNumberFormat="1" applyFont="1" applyBorder="1"/>
    <xf numFmtId="165" fontId="24" fillId="0" borderId="2" xfId="0" applyFont="1" applyBorder="1"/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99CC"/>
      <color rgb="FFCCFFFF"/>
      <color rgb="FFFFFF99"/>
      <color rgb="FFCC99FF"/>
      <color rgb="FFFFCC99"/>
      <color rgb="FF00FFFF"/>
      <color rgb="FFCCCCFF"/>
      <color rgb="FF66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AOAM Funding Trend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($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974180174411351E-2"/>
          <c:y val="0.20344431687715264"/>
          <c:w val="0.88948550280284566"/>
          <c:h val="0.60772503322274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'AOAM Funding Trend'!$K$30</c:f>
              <c:strCache>
                <c:ptCount val="1"/>
                <c:pt idx="0">
                  <c:v> Staffing 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'AOAM Funding Trend'!$L$28:$O$29</c:f>
              <c:strCache>
                <c:ptCount val="4"/>
                <c:pt idx="0">
                  <c:v> 2019 Actual </c:v>
                </c:pt>
                <c:pt idx="1">
                  <c:v> 2020 Actual </c:v>
                </c:pt>
                <c:pt idx="2">
                  <c:v> 2021 Estimate </c:v>
                </c:pt>
                <c:pt idx="3">
                  <c:v> 2022 Request </c:v>
                </c:pt>
              </c:strCache>
            </c:strRef>
          </c:cat>
          <c:val>
            <c:numRef>
              <c:f>'AOAM Funding Trend'!$L$30:$O$30</c:f>
              <c:numCache>
                <c:formatCode>[$$-409]#,##0.0</c:formatCode>
                <c:ptCount val="4"/>
                <c:pt idx="0">
                  <c:v>233.29</c:v>
                </c:pt>
                <c:pt idx="1">
                  <c:v>250.21362200000002</c:v>
                </c:pt>
                <c:pt idx="2">
                  <c:v>268.79000000000002</c:v>
                </c:pt>
                <c:pt idx="3">
                  <c:v>311.80799999999999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8-4B8C-AB4B-0B40510FC871}"/>
            </c:ext>
          </c:extLst>
        </c:ser>
        <c:ser>
          <c:idx val="1"/>
          <c:order val="1"/>
          <c:tx>
            <c:strRef>
              <c:f>'AOAM Funding Trend'!$K$32</c:f>
              <c:strCache>
                <c:ptCount val="1"/>
                <c:pt idx="0">
                  <c:v> Mission Support Services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2417600246084671E-3"/>
                  <c:y val="8.869182697830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9F-4ABC-B9E3-DA94B43DC4E5}"/>
                </c:ext>
              </c:extLst>
            </c:dLbl>
            <c:dLbl>
              <c:idx val="1"/>
              <c:layout>
                <c:manualLayout>
                  <c:x val="5.49450668307226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F-4ABC-B9E3-DA94B43DC4E5}"/>
                </c:ext>
              </c:extLst>
            </c:dLbl>
            <c:dLbl>
              <c:idx val="2"/>
              <c:layout>
                <c:manualLayout>
                  <c:x val="8.24176002460836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F-4ABC-B9E3-DA94B43DC4E5}"/>
                </c:ext>
              </c:extLst>
            </c:dLbl>
            <c:dLbl>
              <c:idx val="3"/>
              <c:layout>
                <c:manualLayout>
                  <c:x val="1.3736266707680779E-2"/>
                  <c:y val="8.869182697830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9F-4ABC-B9E3-DA94B43DC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'AOAM Funding Trend'!$L$28:$O$29</c:f>
              <c:strCache>
                <c:ptCount val="4"/>
                <c:pt idx="0">
                  <c:v> 2019 Actual </c:v>
                </c:pt>
                <c:pt idx="1">
                  <c:v> 2020 Actual </c:v>
                </c:pt>
                <c:pt idx="2">
                  <c:v> 2021 Estimate </c:v>
                </c:pt>
                <c:pt idx="3">
                  <c:v> 2022 Request </c:v>
                </c:pt>
              </c:strCache>
            </c:strRef>
          </c:cat>
          <c:val>
            <c:numRef>
              <c:f>'AOAM Funding Trend'!$L$32:$O$32</c:f>
              <c:numCache>
                <c:formatCode>[$$-409]#,##0.0</c:formatCode>
                <c:ptCount val="4"/>
                <c:pt idx="0">
                  <c:v>75.533281000000002</c:v>
                </c:pt>
                <c:pt idx="1">
                  <c:v>67.68239299999999</c:v>
                </c:pt>
                <c:pt idx="2">
                  <c:v>75.328000000000003</c:v>
                </c:pt>
                <c:pt idx="3">
                  <c:v>124.22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8-4B8C-AB4B-0B40510FC871}"/>
            </c:ext>
          </c:extLst>
        </c:ser>
        <c:ser>
          <c:idx val="2"/>
          <c:order val="2"/>
          <c:tx>
            <c:strRef>
              <c:f>'AOAM Funding Trend'!$K$31</c:f>
              <c:strCache>
                <c:ptCount val="1"/>
                <c:pt idx="0">
                  <c:v> Rent </c:v>
                </c:pt>
              </c:strCache>
            </c:strRef>
          </c:tx>
          <c:spPr>
            <a:pattFill prst="wdUpDiag">
              <a:fgClr>
                <a:schemeClr val="accent2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494506683072312E-3"/>
                  <c:y val="4.434591348915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9F-4ABC-B9E3-DA94B43DC4E5}"/>
                </c:ext>
              </c:extLst>
            </c:dLbl>
            <c:dLbl>
              <c:idx val="1"/>
              <c:layout>
                <c:manualLayout>
                  <c:x val="5.494506683072312E-3"/>
                  <c:y val="8.869182697830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9F-4ABC-B9E3-DA94B43DC4E5}"/>
                </c:ext>
              </c:extLst>
            </c:dLbl>
            <c:dLbl>
              <c:idx val="2"/>
              <c:layout>
                <c:manualLayout>
                  <c:x val="2.747253341536156E-3"/>
                  <c:y val="8.869182697830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9F-4ABC-B9E3-DA94B43DC4E5}"/>
                </c:ext>
              </c:extLst>
            </c:dLbl>
            <c:dLbl>
              <c:idx val="3"/>
              <c:layout>
                <c:manualLayout>
                  <c:x val="2.747253341536156E-3"/>
                  <c:y val="8.869182697830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F-4ABC-B9E3-DA94B43DC4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'AOAM Funding Trend'!$L$28:$O$29</c:f>
              <c:strCache>
                <c:ptCount val="4"/>
                <c:pt idx="0">
                  <c:v> 2019 Actual </c:v>
                </c:pt>
                <c:pt idx="1">
                  <c:v> 2020 Actual </c:v>
                </c:pt>
                <c:pt idx="2">
                  <c:v> 2021 Estimate </c:v>
                </c:pt>
                <c:pt idx="3">
                  <c:v> 2022 Request </c:v>
                </c:pt>
              </c:strCache>
            </c:strRef>
          </c:cat>
          <c:val>
            <c:numRef>
              <c:f>'AOAM Funding Trend'!$L$31:$O$31</c:f>
              <c:numCache>
                <c:formatCode>[$$-409]#,##0.0</c:formatCode>
                <c:ptCount val="4"/>
                <c:pt idx="0">
                  <c:v>23.870244000000003</c:v>
                </c:pt>
                <c:pt idx="1">
                  <c:v>29.686982999999998</c:v>
                </c:pt>
                <c:pt idx="2">
                  <c:v>30.809999999999995</c:v>
                </c:pt>
                <c:pt idx="3">
                  <c:v>32.272000000000006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7-48FF-AA28-4575075D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722471328"/>
        <c:axId val="722474936"/>
      </c:barChart>
      <c:catAx>
        <c:axId val="7224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474936"/>
        <c:crosses val="autoZero"/>
        <c:auto val="1"/>
        <c:lblAlgn val="ctr"/>
        <c:lblOffset val="100"/>
        <c:noMultiLvlLbl val="0"/>
      </c:catAx>
      <c:valAx>
        <c:axId val="7224749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24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66236256141824"/>
          <c:y val="0.8991985280190492"/>
          <c:w val="0.64701469488871066"/>
          <c:h val="8.7024236780964964E-2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0</xdr:row>
      <xdr:rowOff>139700</xdr:rowOff>
    </xdr:from>
    <xdr:to>
      <xdr:col>16</xdr:col>
      <xdr:colOff>463550</xdr:colOff>
      <xdr:row>24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21E1E6-2277-4E2D-820F-6B1B03F3E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D13:R32"/>
  <sheetViews>
    <sheetView showGridLines="0" tabSelected="1" topLeftCell="D1" workbookViewId="0">
      <selection activeCell="S28" sqref="S28"/>
    </sheetView>
  </sheetViews>
  <sheetFormatPr defaultColWidth="8.81640625" defaultRowHeight="12.5" x14ac:dyDescent="0.25"/>
  <cols>
    <col min="1" max="1" width="34.1796875" style="1" bestFit="1" customWidth="1"/>
    <col min="2" max="3" width="9.81640625" style="1" customWidth="1"/>
    <col min="4" max="4" width="9.81640625" style="2" customWidth="1"/>
    <col min="5" max="6" width="8.81640625" style="2" customWidth="1"/>
    <col min="7" max="10" width="8.81640625" style="1"/>
    <col min="11" max="11" width="22.54296875" style="1" bestFit="1" customWidth="1"/>
    <col min="12" max="15" width="8.54296875" style="1" bestFit="1" customWidth="1"/>
    <col min="16" max="16384" width="8.81640625" style="1"/>
  </cols>
  <sheetData>
    <row r="13" spans="17:18" x14ac:dyDescent="0.25">
      <c r="Q13" s="3"/>
      <c r="R13" s="3"/>
    </row>
    <row r="27" spans="11:15" ht="13" thickBot="1" x14ac:dyDescent="0.3"/>
    <row r="28" spans="11:15" x14ac:dyDescent="0.25">
      <c r="K28" s="5"/>
      <c r="L28" s="10" t="s">
        <v>0</v>
      </c>
      <c r="M28" s="10" t="s">
        <v>5</v>
      </c>
      <c r="N28" s="10" t="s">
        <v>4</v>
      </c>
      <c r="O28" s="10" t="s">
        <v>3</v>
      </c>
    </row>
    <row r="29" spans="11:15" x14ac:dyDescent="0.25">
      <c r="K29" s="9"/>
      <c r="L29" s="11"/>
      <c r="M29" s="11"/>
      <c r="N29" s="11"/>
      <c r="O29" s="11"/>
    </row>
    <row r="30" spans="11:15" x14ac:dyDescent="0.25">
      <c r="K30" s="2" t="s">
        <v>1</v>
      </c>
      <c r="L30" s="4">
        <v>233.29</v>
      </c>
      <c r="M30" s="4">
        <v>250.21362200000002</v>
      </c>
      <c r="N30" s="4">
        <v>268.79000000000002</v>
      </c>
      <c r="O30" s="4">
        <v>311.80799999999999</v>
      </c>
    </row>
    <row r="31" spans="11:15" x14ac:dyDescent="0.25">
      <c r="K31" s="2" t="s">
        <v>2</v>
      </c>
      <c r="L31" s="6">
        <v>23.870244000000003</v>
      </c>
      <c r="M31" s="6">
        <v>29.686982999999998</v>
      </c>
      <c r="N31" s="6">
        <v>30.809999999999995</v>
      </c>
      <c r="O31" s="6">
        <v>32.272000000000006</v>
      </c>
    </row>
    <row r="32" spans="11:15" ht="13" thickBot="1" x14ac:dyDescent="0.3">
      <c r="K32" s="7" t="s">
        <v>6</v>
      </c>
      <c r="L32" s="8">
        <v>75.533281000000002</v>
      </c>
      <c r="M32" s="8">
        <v>67.68239299999999</v>
      </c>
      <c r="N32" s="8">
        <v>75.328000000000003</v>
      </c>
      <c r="O32" s="8">
        <v>124.22</v>
      </c>
    </row>
  </sheetData>
  <mergeCells count="4">
    <mergeCell ref="L28:L29"/>
    <mergeCell ref="M28:M29"/>
    <mergeCell ref="N28:N29"/>
    <mergeCell ref="O28:O29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Funding Trend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NSF</cp:lastModifiedBy>
  <cp:lastPrinted>2019-02-25T18:55:57Z</cp:lastPrinted>
  <dcterms:created xsi:type="dcterms:W3CDTF">2014-03-20T19:20:58Z</dcterms:created>
  <dcterms:modified xsi:type="dcterms:W3CDTF">2021-05-26T13:20:36Z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