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9F8009BC-AC86-4921-AC2B-A39D06F6AF7B}" xr6:coauthVersionLast="47" xr6:coauthVersionMax="47" xr10:uidLastSave="{00000000-0000-0000-0000-000000000000}"/>
  <bookViews>
    <workbookView xWindow="-25310" yWindow="250" windowWidth="25420" windowHeight="15370" xr2:uid="{9CD4873E-EBF5-4894-88DC-90FB491CD5D0}"/>
  </bookViews>
  <sheets>
    <sheet name="NSF Cancelled Approp Funding" sheetId="1" r:id="rId1"/>
  </sheets>
  <definedNames>
    <definedName name="_xlnm.Print_Area" localSheetId="0">'NSF Cancelled Approp Funding'!$A$1:$G$10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<sst xmlns="http://schemas.openxmlformats.org/spreadsheetml/2006/main" count="15" uniqueCount="15">
  <si>
    <t>FY 2020</t>
  </si>
  <si>
    <t>FY 2019</t>
  </si>
  <si>
    <t>FY 2018</t>
  </si>
  <si>
    <t>FY 2017</t>
  </si>
  <si>
    <t>FY 2016</t>
  </si>
  <si>
    <t>Research and Related Activities</t>
  </si>
  <si>
    <t>Agency Operations and Award Management</t>
  </si>
  <si>
    <t>Office of Inspector General</t>
  </si>
  <si>
    <t>Total Cancelled Appropriated Funds</t>
  </si>
  <si>
    <t>(Dollars in Millions)</t>
  </si>
  <si>
    <t>NSF Cancelled Appropriated Funding by Account</t>
  </si>
  <si>
    <t>Office of the National Science Board</t>
  </si>
  <si>
    <t>FY 2021</t>
  </si>
  <si>
    <r>
      <t>STEM Education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</si>
  <si>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Education and Human Resources account is renamed to STEM Education.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</si>
</sst>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3" xfId="0" applyFont="1" applyBorder="1" applyAlignment="1"/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E225-49B0-4CEC-A59B-D3E059801950}">
  <sheetPr>
    <pageSetUpPr fitToPage="1"/>
  </sheetPr>
  <dimension ref="A1:G10"/>
  <sheetViews>
    <sheetView showGridLines="0" tabSelected="1" zoomScaleNormal="100" workbookViewId="0">
      <selection activeCell="B36" sqref="B36"/>
    </sheetView>
  </sheetViews>
  <sheetFormatPr defaultRowHeight="14.5" x14ac:dyDescent="0.35"/>
  <cols>
    <col min="1" max="1" width="36.453125" customWidth="1"/>
    <col min="2" max="7" width="9.54296875" customWidth="1"/>
  </cols>
  <sheetData>
    <row r="1" spans="1:7" ht="15" customHeight="1" x14ac:dyDescent="0.35">
      <c r="A1" s="10" t="s">
        <v>10</v>
      </c>
      <c r="B1" s="10"/>
      <c r="C1" s="10"/>
      <c r="D1" s="10"/>
      <c r="E1" s="10"/>
      <c r="F1" s="10"/>
      <c r="G1" s="10"/>
    </row>
    <row r="2" spans="1:7" ht="14" customHeight="1" thickBot="1" x14ac:dyDescent="0.4">
      <c r="A2" s="11" t="s">
        <v>9</v>
      </c>
      <c r="B2" s="11"/>
      <c r="C2" s="11"/>
      <c r="D2" s="11"/>
      <c r="E2" s="11"/>
      <c r="F2" s="11"/>
      <c r="G2" s="11"/>
    </row>
    <row r="3" spans="1:7" ht="14" customHeight="1" x14ac:dyDescent="0.45">
      <c r="A3" s="8"/>
      <c r="B3" s="1" t="s">
        <v>4</v>
      </c>
      <c r="C3" s="1" t="s">
        <v>3</v>
      </c>
      <c r="D3" s="1" t="s">
        <v>2</v>
      </c>
      <c r="E3" s="1" t="s">
        <v>1</v>
      </c>
      <c r="F3" s="1" t="s">
        <v>0</v>
      </c>
      <c r="G3" s="1" t="s">
        <v>12</v>
      </c>
    </row>
    <row r="4" spans="1:7" ht="14" customHeight="1" x14ac:dyDescent="0.35">
      <c r="A4" s="2" t="s">
        <v>5</v>
      </c>
      <c r="B4" s="3">
        <v>51.06</v>
      </c>
      <c r="C4" s="3">
        <v>52.08</v>
      </c>
      <c r="D4" s="3">
        <v>56.49</v>
      </c>
      <c r="E4" s="3">
        <v>42.86</v>
      </c>
      <c r="F4" s="3">
        <v>56.29</v>
      </c>
      <c r="G4" s="3">
        <v>62.51</v>
      </c>
    </row>
    <row r="5" spans="1:7" ht="14" customHeight="1" x14ac:dyDescent="0.35">
      <c r="A5" s="2" t="s">
        <v>13</v>
      </c>
      <c r="B5" s="4">
        <v>15.12</v>
      </c>
      <c r="C5" s="5">
        <v>15.56</v>
      </c>
      <c r="D5" s="4">
        <v>14.023999999999999</v>
      </c>
      <c r="E5" s="4">
        <v>12.08</v>
      </c>
      <c r="F5" s="4">
        <v>19.010000000000002</v>
      </c>
      <c r="G5" s="4">
        <v>24.93</v>
      </c>
    </row>
    <row r="6" spans="1:7" ht="14" customHeight="1" x14ac:dyDescent="0.35">
      <c r="A6" s="2" t="s">
        <v>6</v>
      </c>
      <c r="B6" s="4">
        <v>3.46</v>
      </c>
      <c r="C6" s="5">
        <v>2.76</v>
      </c>
      <c r="D6" s="5">
        <v>3.351</v>
      </c>
      <c r="E6" s="5">
        <v>4.976</v>
      </c>
      <c r="F6" s="4">
        <v>3.44</v>
      </c>
      <c r="G6" s="4">
        <v>3.53</v>
      </c>
    </row>
    <row r="7" spans="1:7" ht="14" customHeight="1" x14ac:dyDescent="0.35">
      <c r="A7" s="2" t="s">
        <v>7</v>
      </c>
      <c r="B7" s="4">
        <v>0.19</v>
      </c>
      <c r="C7" s="5">
        <v>6.6000000000000003E-2</v>
      </c>
      <c r="D7" s="4">
        <v>0.06</v>
      </c>
      <c r="E7" s="4">
        <v>0.17</v>
      </c>
      <c r="F7" s="4">
        <v>0.34</v>
      </c>
      <c r="G7" s="4">
        <v>0.97</v>
      </c>
    </row>
    <row r="8" spans="1:7" ht="14" customHeight="1" x14ac:dyDescent="0.35">
      <c r="A8" s="2" t="s">
        <v>11</v>
      </c>
      <c r="B8" s="4">
        <v>0.16</v>
      </c>
      <c r="C8" s="4">
        <v>0.22</v>
      </c>
      <c r="D8" s="4">
        <v>0.11</v>
      </c>
      <c r="E8" s="4">
        <v>7.0000000000000007E-2</v>
      </c>
      <c r="F8" s="4">
        <v>0.24</v>
      </c>
      <c r="G8" s="4">
        <v>0.11</v>
      </c>
    </row>
    <row r="9" spans="1:7" ht="15" customHeight="1" thickBot="1" x14ac:dyDescent="0.4">
      <c r="A9" s="6" t="s">
        <v>8</v>
      </c>
      <c r="B9" s="7">
        <f t="shared" ref="B9:F9" si="0">SUM(B4:B8)</f>
        <v>69.989999999999995</v>
      </c>
      <c r="C9" s="7">
        <f t="shared" si="0"/>
        <v>70.686000000000007</v>
      </c>
      <c r="D9" s="7">
        <f t="shared" si="0"/>
        <v>74.034999999999997</v>
      </c>
      <c r="E9" s="7">
        <f t="shared" si="0"/>
        <v>60.155999999999999</v>
      </c>
      <c r="F9" s="7">
        <f t="shared" si="0"/>
        <v>79.319999999999993</v>
      </c>
      <c r="G9" s="7">
        <f>SUM(G4:G8)</f>
        <v>92.05</v>
      </c>
    </row>
    <row r="10" spans="1:7" ht="15.5" x14ac:dyDescent="0.35">
      <c r="A10" s="9" t="s">
        <v>14</v>
      </c>
    </row>
  </sheetData>
  <mergeCells count="2">
    <mergeCell ref="A1:G1"/>
    <mergeCell ref="A2:G2"/>
  </mergeCells>
  <printOptions horizontalCentered="1"/>
  <pageMargins left="1" right="1" top="1" bottom="1" header="0.5" footer="0.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Cancelled Approp Funding</vt:lpstr>
      <vt:lpstr>'NSF Cancelled Approp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2022-03-28T10:05:14Z</cp:lastPrinted>
  <dcterms:created xsi:type="dcterms:W3CDTF">2021-08-20T13:17:43Z</dcterms:created>
  <dcterms:modified xsi:type="dcterms:W3CDTF">2022-03-28T10:07:02Z</dcterms:modified>
</cp:coreProperties>
</file>