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nsf-my.sharepoint.com/personal/7783051531_nsf_gov/Documents/Desktop/Tasks/tsk-10-1-24/508/"/>
    </mc:Choice>
  </mc:AlternateContent>
  <xr:revisionPtr revIDLastSave="0" documentId="8_{DA92087C-98AD-45EC-8949-B9CA70FA8CDE}" xr6:coauthVersionLast="47" xr6:coauthVersionMax="47" xr10:uidLastSave="{00000000-0000-0000-0000-000000000000}"/>
  <bookViews>
    <workbookView xWindow="-98" yWindow="-98" windowWidth="19396" windowHeight="11475" xr2:uid="{395559C5-9D39-488F-8DD1-B79F17EC7C2E}"/>
  </bookViews>
  <sheets>
    <sheet name="Operations" sheetId="1" r:id="rId1"/>
    <sheet name="Effort" sheetId="2" r:id="rId2"/>
    <sheet name="Wildlife - Birds" sheetId="5" r:id="rId3"/>
    <sheet name="Detections" sheetId="3" r:id="rId4"/>
    <sheet name="Wildlife - Marine Invertebrate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<sst xmlns="http://schemas.openxmlformats.org/spreadsheetml/2006/main" count="9780" uniqueCount="1695">
  <si>
    <t>Date</t>
  </si>
  <si>
    <t>Time visual pre-clearance  search began</t>
  </si>
  <si>
    <t>Time visual pre-clearance  search ended</t>
  </si>
  <si>
    <t>Duration of visual search</t>
  </si>
  <si>
    <t>Time acoustic pre-clearance search began</t>
  </si>
  <si>
    <t>Time acoustic pre-clearance search ended</t>
  </si>
  <si>
    <t>Duration of acoustic search</t>
  </si>
  <si>
    <t>Was it day or night in the period prior to source activation?</t>
  </si>
  <si>
    <t>Any reason protected species may not have been detected?</t>
  </si>
  <si>
    <t>Reason for source activity
s=survey line
t=test
x=test followed immediately by survey</t>
  </si>
  <si>
    <t>Line and/or sequence number (Optional)</t>
  </si>
  <si>
    <t>Time soft start / ramp up began</t>
  </si>
  <si>
    <t>Time airguns reached full volume</t>
  </si>
  <si>
    <t>Duration of soft start / ramp up</t>
  </si>
  <si>
    <t>#of active elements</t>
  </si>
  <si>
    <t>Volume</t>
  </si>
  <si>
    <t>Type of testing</t>
  </si>
  <si>
    <t>Time testing began</t>
  </si>
  <si>
    <t>Time testing ended</t>
  </si>
  <si>
    <t>Duration of test activity</t>
  </si>
  <si>
    <t>Time survey line began</t>
  </si>
  <si>
    <t>Time survey line ended</t>
  </si>
  <si>
    <t>Duration of survey  activity</t>
  </si>
  <si>
    <t>Duration of pre-survey / pre-testing  activity</t>
  </si>
  <si>
    <t>Time source activity ended</t>
  </si>
  <si>
    <t>Duration of  post-survey / post-testing  activity</t>
  </si>
  <si>
    <t>Time mitigation gun enabled / source output reduced</t>
  </si>
  <si>
    <t>Time mitigation gun disabled / end of reduced output</t>
  </si>
  <si>
    <t xml:space="preserve">Duration of mitigation activity / reduced output  </t>
  </si>
  <si>
    <t>Was any mitigation action required?</t>
  </si>
  <si>
    <t>Time mitigation was called for HH:MM</t>
  </si>
  <si>
    <t>Time mitigation occured HH:MM</t>
  </si>
  <si>
    <t>Comments</t>
  </si>
  <si>
    <t>day</t>
  </si>
  <si>
    <t>no</t>
  </si>
  <si>
    <t>s</t>
  </si>
  <si>
    <t>PD13001</t>
  </si>
  <si>
    <t/>
  </si>
  <si>
    <t>First ramp-up of the survey and start of first survey line</t>
  </si>
  <si>
    <t>yes</t>
  </si>
  <si>
    <t>String 4, gun 3 disabled - volume reduced; mitigation shutdown for northern fur seal VD#19</t>
  </si>
  <si>
    <t>PD13A002</t>
  </si>
  <si>
    <t>ramp-up after mitigation shutdown then resume survey line; shutdown for northern fur seal VD#21</t>
  </si>
  <si>
    <t>ramp-up after mitigation shutdown then resume survey line; EOL</t>
  </si>
  <si>
    <t>PD13B003</t>
  </si>
  <si>
    <t xml:space="preserve"> Source active for short line change to get back onto the line to fill in missing data from mitigation shutdown; SOL and EOL - Line aborted and further source operations cancelled due to rough weather</t>
  </si>
  <si>
    <t>Type
(visual, acoustic, or both VS day or night)</t>
  </si>
  <si>
    <t>Number PSOs on Visual Watch</t>
  </si>
  <si>
    <t>Location of visual monitoring</t>
  </si>
  <si>
    <t>If acoustic, location of monitoring</t>
  </si>
  <si>
    <t>PAM Operator Initials</t>
  </si>
  <si>
    <t>PSO Initials</t>
  </si>
  <si>
    <t>Vessel Activity</t>
  </si>
  <si>
    <t>Start of observations</t>
  </si>
  <si>
    <t>End of observations</t>
  </si>
  <si>
    <t>Duration of visual only (day) observation</t>
  </si>
  <si>
    <t>Duration of source activity during visual only (day) observations</t>
  </si>
  <si>
    <t xml:space="preserve">Duration of visual only (night) observation
</t>
  </si>
  <si>
    <t>Duration of source activity during visual only (night) observations</t>
  </si>
  <si>
    <t>Duration of PAM only (day) monitoring</t>
  </si>
  <si>
    <t>Duration of source activity during PAM only (day) monitoring</t>
  </si>
  <si>
    <t xml:space="preserve">Duration of PAM only (night) observation
</t>
  </si>
  <si>
    <t>Duration of source activity during PAM only (night) observations</t>
  </si>
  <si>
    <t>Duration of visual and PAM (day) monitoring</t>
  </si>
  <si>
    <t>Duration of source activity during visual and PAM (day) monitoring</t>
  </si>
  <si>
    <t>Duration of visual and PAM (night) monitoring</t>
  </si>
  <si>
    <t>Duration of source activity during visual and PAM (night)  monitoring</t>
  </si>
  <si>
    <t>For acoustic, hydrophone depth (m)</t>
  </si>
  <si>
    <t>Noise 
Score</t>
  </si>
  <si>
    <t>Wind Speed (knots)</t>
  </si>
  <si>
    <t>Wind Direction</t>
  </si>
  <si>
    <t>Beaufort Scale</t>
  </si>
  <si>
    <t>Swell (metres)</t>
  </si>
  <si>
    <t>Visibility (km)</t>
  </si>
  <si>
    <t>Cloud Coverage (%)</t>
  </si>
  <si>
    <t>Glare</t>
  </si>
  <si>
    <t>Precipitation</t>
  </si>
  <si>
    <t>In another coutries Territorial Seas?
(put country in comments)</t>
  </si>
  <si>
    <t>Time</t>
  </si>
  <si>
    <t>Latitude</t>
  </si>
  <si>
    <t>Longitude</t>
  </si>
  <si>
    <t>Vessel Heading in degrees</t>
  </si>
  <si>
    <t>Vessel Speed in Knots</t>
  </si>
  <si>
    <t>GIS Latitude</t>
  </si>
  <si>
    <t>GIS Longitude</t>
  </si>
  <si>
    <t>Water depth (metres)</t>
  </si>
  <si>
    <t>visual only (day)</t>
  </si>
  <si>
    <t>tower</t>
  </si>
  <si>
    <t>MGV, LC</t>
  </si>
  <si>
    <t>Transit</t>
  </si>
  <si>
    <t>44.62564°N</t>
  </si>
  <si>
    <t>124.04400°W</t>
  </si>
  <si>
    <t>44.62564</t>
  </si>
  <si>
    <t>-124.04400</t>
  </si>
  <si>
    <t>44.61358°N</t>
  </si>
  <si>
    <t>124.07294°W</t>
  </si>
  <si>
    <t>44.61358</t>
  </si>
  <si>
    <t>-124.07294</t>
  </si>
  <si>
    <t>W</t>
  </si>
  <si>
    <t>&lt;2</t>
  </si>
  <si>
    <t>1-2</t>
  </si>
  <si>
    <t>100</t>
  </si>
  <si>
    <t>none</t>
  </si>
  <si>
    <t>moderate rain</t>
  </si>
  <si>
    <t>NO</t>
  </si>
  <si>
    <t xml:space="preserve">Vessel departed dock and SOW at 02:57 UTC. No water depth information available. Begin transit to survey site. EOW </t>
  </si>
  <si>
    <t>bridge</t>
  </si>
  <si>
    <t>MGV, YB</t>
  </si>
  <si>
    <t>Deploying equipment</t>
  </si>
  <si>
    <t>44.48950°N</t>
  </si>
  <si>
    <t>125.45565°W</t>
  </si>
  <si>
    <t>44.48950</t>
  </si>
  <si>
    <t>-125.45565</t>
  </si>
  <si>
    <t>44.49033°N</t>
  </si>
  <si>
    <t>125.45639°W</t>
  </si>
  <si>
    <t>44.49033</t>
  </si>
  <si>
    <t>-125.45639</t>
  </si>
  <si>
    <t>NW</t>
  </si>
  <si>
    <t>0.3-0.5</t>
  </si>
  <si>
    <t>clear</t>
  </si>
  <si>
    <t>SOW; vessel deploying nodes, no water depth</t>
  </si>
  <si>
    <t>44.49045°N</t>
  </si>
  <si>
    <t>125.45640°W</t>
  </si>
  <si>
    <t>44.49045</t>
  </si>
  <si>
    <t>-125.45640</t>
  </si>
  <si>
    <t>0.5-1</t>
  </si>
  <si>
    <t>haze</t>
  </si>
  <si>
    <t>44.49043°N</t>
  </si>
  <si>
    <t>125.45651°W</t>
  </si>
  <si>
    <t>44.49043</t>
  </si>
  <si>
    <t>-125.45651</t>
  </si>
  <si>
    <t>2-4</t>
  </si>
  <si>
    <t>light rain</t>
  </si>
  <si>
    <t>Sunrise at 13:46 UTC.</t>
  </si>
  <si>
    <t>44.49034°N</t>
  </si>
  <si>
    <t>125.45643°W</t>
  </si>
  <si>
    <t>44.49034</t>
  </si>
  <si>
    <t>-125.45643</t>
  </si>
  <si>
    <t>5-7</t>
  </si>
  <si>
    <t>AD, YB</t>
  </si>
  <si>
    <t>44.49042°N</t>
  </si>
  <si>
    <t>125.45650°W</t>
  </si>
  <si>
    <t>44.49042</t>
  </si>
  <si>
    <t>-125.45650</t>
  </si>
  <si>
    <t>WNW</t>
  </si>
  <si>
    <t>7-10</t>
  </si>
  <si>
    <t>AD, MGV</t>
  </si>
  <si>
    <t>125.45633°W</t>
  </si>
  <si>
    <t>-125.45633</t>
  </si>
  <si>
    <t>AD, EP</t>
  </si>
  <si>
    <t>44.49017°N</t>
  </si>
  <si>
    <t>44.49017</t>
  </si>
  <si>
    <t>Retrieving equipment</t>
  </si>
  <si>
    <t>44.48988°N</t>
  </si>
  <si>
    <t>125.45963°W</t>
  </si>
  <si>
    <t>44.48988</t>
  </si>
  <si>
    <t>-125.45963</t>
  </si>
  <si>
    <t>mild</t>
  </si>
  <si>
    <t>Retrieving ROV - equipment issues</t>
  </si>
  <si>
    <t>Standby (define in comments)</t>
  </si>
  <si>
    <t>44.49167°N</t>
  </si>
  <si>
    <t>125.45937°W</t>
  </si>
  <si>
    <t>44.49167</t>
  </si>
  <si>
    <t>-125.45937</t>
  </si>
  <si>
    <t>ROV onboard 16:25 UTC - vessel on standby - crew estimating about 12 hours to fix ROV (umbilical issues)</t>
  </si>
  <si>
    <t>125.46100°W</t>
  </si>
  <si>
    <t>-125.46100</t>
  </si>
  <si>
    <t>YB, EP</t>
  </si>
  <si>
    <t>44.48982°N</t>
  </si>
  <si>
    <t>125.46227°W</t>
  </si>
  <si>
    <t>44.48982</t>
  </si>
  <si>
    <t>-125.46227</t>
  </si>
  <si>
    <t>LC, EP</t>
  </si>
  <si>
    <t>LC, YB</t>
  </si>
  <si>
    <t>44.49094°N</t>
  </si>
  <si>
    <t>125.46007°W</t>
  </si>
  <si>
    <t>44.49094</t>
  </si>
  <si>
    <t>-125.46007</t>
  </si>
  <si>
    <t>SW</t>
  </si>
  <si>
    <t>drill at 19:30 UTC</t>
  </si>
  <si>
    <t>44.49509°N</t>
  </si>
  <si>
    <t>125.45114°W</t>
  </si>
  <si>
    <t>44.49509</t>
  </si>
  <si>
    <t>-125.45114</t>
  </si>
  <si>
    <t>44.50217°N</t>
  </si>
  <si>
    <t>125.31821°W</t>
  </si>
  <si>
    <t>44.50217</t>
  </si>
  <si>
    <t>-125.31821</t>
  </si>
  <si>
    <t>vessel transiting back to dock in Newport, Oregon for crew member medical issue.</t>
  </si>
  <si>
    <t>LC, AD</t>
  </si>
  <si>
    <t>44.51977°N</t>
  </si>
  <si>
    <t>125.08820°W</t>
  </si>
  <si>
    <t>44.51977</t>
  </si>
  <si>
    <t>-125.08820</t>
  </si>
  <si>
    <t>VD #1</t>
  </si>
  <si>
    <t>44.52550°N</t>
  </si>
  <si>
    <t>125.01167°W</t>
  </si>
  <si>
    <t>44.52550</t>
  </si>
  <si>
    <t>-125.01167</t>
  </si>
  <si>
    <t>S</t>
  </si>
  <si>
    <t>44.54187°N</t>
  </si>
  <si>
    <t>124.80376°W</t>
  </si>
  <si>
    <t>44.54187</t>
  </si>
  <si>
    <t>-124.80376</t>
  </si>
  <si>
    <t>VD #2</t>
  </si>
  <si>
    <t>44.55533°N</t>
  </si>
  <si>
    <t>124.65167°W</t>
  </si>
  <si>
    <t>44.55533</t>
  </si>
  <si>
    <t>-124.65167</t>
  </si>
  <si>
    <t>VD #3</t>
  </si>
  <si>
    <t>EP, LC</t>
  </si>
  <si>
    <t>44.56329°N</t>
  </si>
  <si>
    <t>124.56338°W</t>
  </si>
  <si>
    <t>44.56329</t>
  </si>
  <si>
    <t>-124.56338</t>
  </si>
  <si>
    <t>New UTC day - water depth info not available</t>
  </si>
  <si>
    <t>LC, MGV</t>
  </si>
  <si>
    <t>44.56933°N</t>
  </si>
  <si>
    <t>124.49617°W</t>
  </si>
  <si>
    <t>44.56933</t>
  </si>
  <si>
    <t>-124.49617</t>
  </si>
  <si>
    <t>EP, MGV</t>
  </si>
  <si>
    <t>44.57583°N</t>
  </si>
  <si>
    <t>124.40283°W</t>
  </si>
  <si>
    <t>44.57583</t>
  </si>
  <si>
    <t>-124.40283</t>
  </si>
  <si>
    <t>44.58733°N</t>
  </si>
  <si>
    <t>124.22783°W</t>
  </si>
  <si>
    <t>44.58733</t>
  </si>
  <si>
    <t>-124.22783</t>
  </si>
  <si>
    <t>124.56333°W</t>
  </si>
  <si>
    <t>-124.56333</t>
  </si>
  <si>
    <t>44.62542°N</t>
  </si>
  <si>
    <t>124.05392°W</t>
  </si>
  <si>
    <t>44.62542</t>
  </si>
  <si>
    <t>-124.05392</t>
  </si>
  <si>
    <t>44.62559°N</t>
  </si>
  <si>
    <t>124.04414°W</t>
  </si>
  <si>
    <t>44.62559</t>
  </si>
  <si>
    <t>-124.04414</t>
  </si>
  <si>
    <t>2-5</t>
  </si>
  <si>
    <t>Entering to port at 02:37 UTC, Sunset at 02:57 UTC. At dock and EOW at 02:57 UTC.</t>
  </si>
  <si>
    <t>bridge wings</t>
  </si>
  <si>
    <t>44.62556°N</t>
  </si>
  <si>
    <t>124.04417°W</t>
  </si>
  <si>
    <t>44.62556</t>
  </si>
  <si>
    <t>-124.04417</t>
  </si>
  <si>
    <t>44.61669°N</t>
  </si>
  <si>
    <t>124.06504°W</t>
  </si>
  <si>
    <t>44.61669</t>
  </si>
  <si>
    <t>-124.06504</t>
  </si>
  <si>
    <t>90</t>
  </si>
  <si>
    <t>moderate</t>
  </si>
  <si>
    <t xml:space="preserve">Vessel departed dock and SOW at 16:04 UTC.Begging transit to survey area. Water depth info not available. VD#4 </t>
  </si>
  <si>
    <t>44.60909°N</t>
  </si>
  <si>
    <t>124.08443°W</t>
  </si>
  <si>
    <t>44.60909</t>
  </si>
  <si>
    <t>-124.08443</t>
  </si>
  <si>
    <t>Pilot off the vessel 16:30 UTC</t>
  </si>
  <si>
    <t>AD,EP</t>
  </si>
  <si>
    <t>44.60365°N</t>
  </si>
  <si>
    <t>124.09696°W</t>
  </si>
  <si>
    <t>44.60365</t>
  </si>
  <si>
    <t>-124.09696</t>
  </si>
  <si>
    <t>Increased SS</t>
  </si>
  <si>
    <t>44.59638°N</t>
  </si>
  <si>
    <t>124.14468°W</t>
  </si>
  <si>
    <t>44.59638</t>
  </si>
  <si>
    <t>-124.14468</t>
  </si>
  <si>
    <t>WSW</t>
  </si>
  <si>
    <t>95</t>
  </si>
  <si>
    <t>PSOs move to bridge, increased seas; VD#5</t>
  </si>
  <si>
    <t>44.58570°N</t>
  </si>
  <si>
    <t>124.24737°W</t>
  </si>
  <si>
    <t>44.58570</t>
  </si>
  <si>
    <t>-124.24737</t>
  </si>
  <si>
    <t>44.58050°N</t>
  </si>
  <si>
    <t>124.31000°W</t>
  </si>
  <si>
    <t>44.58050</t>
  </si>
  <si>
    <t>-124.31000</t>
  </si>
  <si>
    <t>heavy rain</t>
  </si>
  <si>
    <t>Visibility reduced off stbd stern due to rain</t>
  </si>
  <si>
    <t>44.56833°N</t>
  </si>
  <si>
    <t>124.50065°W</t>
  </si>
  <si>
    <t>44.56833</t>
  </si>
  <si>
    <t>-124.50065</t>
  </si>
  <si>
    <t>Visibility reduced astern and port beam due to rain</t>
  </si>
  <si>
    <t>44.56402°N</t>
  </si>
  <si>
    <t>124.55757°W</t>
  </si>
  <si>
    <t>44.56402</t>
  </si>
  <si>
    <t>-124.55757</t>
  </si>
  <si>
    <t>44.55685°N</t>
  </si>
  <si>
    <t>124.64082°W</t>
  </si>
  <si>
    <t>44.55685</t>
  </si>
  <si>
    <t>-124.64082</t>
  </si>
  <si>
    <t>80</t>
  </si>
  <si>
    <t>44.55084°N</t>
  </si>
  <si>
    <t>124.70727°W</t>
  </si>
  <si>
    <t>44.55084</t>
  </si>
  <si>
    <t>-124.70727</t>
  </si>
  <si>
    <t>Visibility reduced due to rain</t>
  </si>
  <si>
    <t>44.53534°N</t>
  </si>
  <si>
    <t>124.90478°W</t>
  </si>
  <si>
    <t>44.53534</t>
  </si>
  <si>
    <t>-124.90478</t>
  </si>
  <si>
    <t>44.52433°N</t>
  </si>
  <si>
    <t>125.10333°W</t>
  </si>
  <si>
    <t>44.52433</t>
  </si>
  <si>
    <t>-125.10333</t>
  </si>
  <si>
    <t>44.51850°N</t>
  </si>
  <si>
    <t>125.15083°W</t>
  </si>
  <si>
    <t>44.51850</t>
  </si>
  <si>
    <t>-125.15083</t>
  </si>
  <si>
    <t>44.50667°N</t>
  </si>
  <si>
    <t>125.27167°W</t>
  </si>
  <si>
    <t>44.50667</t>
  </si>
  <si>
    <t>-125.27167</t>
  </si>
  <si>
    <t>44.49067°N</t>
  </si>
  <si>
    <t>125.45433°W</t>
  </si>
  <si>
    <t>44.49067</t>
  </si>
  <si>
    <t>-125.45433</t>
  </si>
  <si>
    <t>44.49050°N</t>
  </si>
  <si>
    <t>125.45600°W</t>
  </si>
  <si>
    <t>44.49050</t>
  </si>
  <si>
    <t>-125.45600</t>
  </si>
  <si>
    <t>arrive to site</t>
  </si>
  <si>
    <t>44.49080°N</t>
  </si>
  <si>
    <t>125.45625°W</t>
  </si>
  <si>
    <t>44.49080</t>
  </si>
  <si>
    <t>-125.45625</t>
  </si>
  <si>
    <t>Depth information not available</t>
  </si>
  <si>
    <t>On site on standby</t>
  </si>
  <si>
    <t>MGV, EP</t>
  </si>
  <si>
    <t>44.49106°N</t>
  </si>
  <si>
    <t>125.45604°W</t>
  </si>
  <si>
    <t>44.49106</t>
  </si>
  <si>
    <t>-125.45604</t>
  </si>
  <si>
    <t>44.49122°N</t>
  </si>
  <si>
    <t>125.45583°W</t>
  </si>
  <si>
    <t>44.49122</t>
  </si>
  <si>
    <t>-125.45583</t>
  </si>
  <si>
    <t>44.49115°N</t>
  </si>
  <si>
    <t>125.45573°W</t>
  </si>
  <si>
    <t>44.49115</t>
  </si>
  <si>
    <t>-125.45573</t>
  </si>
  <si>
    <t>44.49130°N</t>
  </si>
  <si>
    <t>125.45578°W</t>
  </si>
  <si>
    <t>44.49130</t>
  </si>
  <si>
    <t>-125.45578</t>
  </si>
  <si>
    <t>44.49118°N</t>
  </si>
  <si>
    <t>125.45587°W</t>
  </si>
  <si>
    <t>44.49118</t>
  </si>
  <si>
    <t>-125.45587</t>
  </si>
  <si>
    <t>Sunset 03:04 UTC; EOW</t>
  </si>
  <si>
    <t>44.48725°N</t>
  </si>
  <si>
    <t>125.41245°W</t>
  </si>
  <si>
    <t>44.48725</t>
  </si>
  <si>
    <t>-125.41245</t>
  </si>
  <si>
    <t>SOW; Sunrise 13:39 UTC</t>
  </si>
  <si>
    <t>44.48712°N</t>
  </si>
  <si>
    <t>125.41237°W</t>
  </si>
  <si>
    <t>44.48712</t>
  </si>
  <si>
    <t>-125.41237</t>
  </si>
  <si>
    <t>50</t>
  </si>
  <si>
    <t>44.48715°N</t>
  </si>
  <si>
    <t>125.41235°W</t>
  </si>
  <si>
    <t>44.48715</t>
  </si>
  <si>
    <t>-125.41235</t>
  </si>
  <si>
    <t>44.48718°N</t>
  </si>
  <si>
    <t>44.48718</t>
  </si>
  <si>
    <t>60</t>
  </si>
  <si>
    <t>44.48716°N</t>
  </si>
  <si>
    <t>125.41252°W</t>
  </si>
  <si>
    <t>44.48716</t>
  </si>
  <si>
    <t>-125.41252</t>
  </si>
  <si>
    <t>70</t>
  </si>
  <si>
    <t>severe</t>
  </si>
  <si>
    <t>no water depth info available still</t>
  </si>
  <si>
    <t>44.48683°N</t>
  </si>
  <si>
    <t>125.41000°W</t>
  </si>
  <si>
    <t>44.48683</t>
  </si>
  <si>
    <t>-125.41000</t>
  </si>
  <si>
    <t>44.48633°N</t>
  </si>
  <si>
    <t>125.40333°W</t>
  </si>
  <si>
    <t>44.48633</t>
  </si>
  <si>
    <t>-125.40333</t>
  </si>
  <si>
    <t>44.48618°N</t>
  </si>
  <si>
    <t>125.39969°W</t>
  </si>
  <si>
    <t>44.48618</t>
  </si>
  <si>
    <t>-125.39969</t>
  </si>
  <si>
    <t>VD #6</t>
  </si>
  <si>
    <t>44.48567°N</t>
  </si>
  <si>
    <t>125.39317°W</t>
  </si>
  <si>
    <t>44.48567</t>
  </si>
  <si>
    <t>-125.39317</t>
  </si>
  <si>
    <t>VD #7</t>
  </si>
  <si>
    <t>44.48514°N</t>
  </si>
  <si>
    <t>125.38617°W</t>
  </si>
  <si>
    <t>44.48514</t>
  </si>
  <si>
    <t>-125.38617</t>
  </si>
  <si>
    <t>44.48486°N</t>
  </si>
  <si>
    <t>125.38252°W</t>
  </si>
  <si>
    <t>44.48486</t>
  </si>
  <si>
    <t>-125.38252</t>
  </si>
  <si>
    <t>VD#8</t>
  </si>
  <si>
    <t>YB, LC</t>
  </si>
  <si>
    <t>44.48440°N</t>
  </si>
  <si>
    <t>125.37629°W</t>
  </si>
  <si>
    <t>44.48440</t>
  </si>
  <si>
    <t>-125.37629</t>
  </si>
  <si>
    <t>40</t>
  </si>
  <si>
    <t>44.48425°N</t>
  </si>
  <si>
    <t>125.37441°W</t>
  </si>
  <si>
    <t>44.48425</t>
  </si>
  <si>
    <t>-125.37441</t>
  </si>
  <si>
    <t>44.48410°N</t>
  </si>
  <si>
    <t>44.48410</t>
  </si>
  <si>
    <t>44.48367°N</t>
  </si>
  <si>
    <t>125.36917°W</t>
  </si>
  <si>
    <t>44.48367</t>
  </si>
  <si>
    <t>-125.36917</t>
  </si>
  <si>
    <t>30</t>
  </si>
  <si>
    <t>125.36800°W</t>
  </si>
  <si>
    <t>-125.36800</t>
  </si>
  <si>
    <t>44.48380°N</t>
  </si>
  <si>
    <t>125.36811°W</t>
  </si>
  <si>
    <t>44.48380</t>
  </si>
  <si>
    <t>-125.36811</t>
  </si>
  <si>
    <t>44.48350°N</t>
  </si>
  <si>
    <t>125.36600°W</t>
  </si>
  <si>
    <t>44.48350</t>
  </si>
  <si>
    <t>-125.36600</t>
  </si>
  <si>
    <t>44.48280°N</t>
  </si>
  <si>
    <t>125.35546°W</t>
  </si>
  <si>
    <t>44.48280</t>
  </si>
  <si>
    <t>-125.35546</t>
  </si>
  <si>
    <t>VD #10</t>
  </si>
  <si>
    <t>44.48240°N</t>
  </si>
  <si>
    <t>125.34927°W</t>
  </si>
  <si>
    <t>44.48240</t>
  </si>
  <si>
    <t>-125.34927</t>
  </si>
  <si>
    <t>N</t>
  </si>
  <si>
    <t>20</t>
  </si>
  <si>
    <t>44.48218°N</t>
  </si>
  <si>
    <t>125.34652°W</t>
  </si>
  <si>
    <t>44.48218</t>
  </si>
  <si>
    <t>-125.34652</t>
  </si>
  <si>
    <t>YB, MGV</t>
  </si>
  <si>
    <t>44.47846°N</t>
  </si>
  <si>
    <t>125.29912°W</t>
  </si>
  <si>
    <t>44.47846</t>
  </si>
  <si>
    <t>-125.29912</t>
  </si>
  <si>
    <t>44.47842°N</t>
  </si>
  <si>
    <t>125.29833°W</t>
  </si>
  <si>
    <t>44.47842</t>
  </si>
  <si>
    <t>-125.29833</t>
  </si>
  <si>
    <t>SOW, Sunrise 13:39</t>
  </si>
  <si>
    <t>44.47823°N</t>
  </si>
  <si>
    <t>125.29620°W</t>
  </si>
  <si>
    <t>44.47823</t>
  </si>
  <si>
    <t>-125.29620</t>
  </si>
  <si>
    <t>Down on the bridge due to heavy rain coming</t>
  </si>
  <si>
    <t>44.47792°N</t>
  </si>
  <si>
    <t>125.29201°W</t>
  </si>
  <si>
    <t>44.47792</t>
  </si>
  <si>
    <t>-125.29201</t>
  </si>
  <si>
    <t>Visibility is 2-5 on stbd and 5-7 on portside</t>
  </si>
  <si>
    <t>44.47744°N</t>
  </si>
  <si>
    <t>125.28586°W</t>
  </si>
  <si>
    <t>44.47744</t>
  </si>
  <si>
    <t>-125.28586</t>
  </si>
  <si>
    <t>44.47730°N</t>
  </si>
  <si>
    <t>125.28410°W</t>
  </si>
  <si>
    <t>44.47730</t>
  </si>
  <si>
    <t>-125.28410</t>
  </si>
  <si>
    <t>visibility still reduced off stbd due to rain squall there</t>
  </si>
  <si>
    <t>44.47683°N</t>
  </si>
  <si>
    <t>125.27950°W</t>
  </si>
  <si>
    <t>44.47683</t>
  </si>
  <si>
    <t>-125.27950</t>
  </si>
  <si>
    <t>moved watch to PSO tower</t>
  </si>
  <si>
    <t>44.47633°N</t>
  </si>
  <si>
    <t>125.27317°W</t>
  </si>
  <si>
    <t>44.47633</t>
  </si>
  <si>
    <t>-125.27317</t>
  </si>
  <si>
    <t>44.47646°N</t>
  </si>
  <si>
    <t>125.27323°W</t>
  </si>
  <si>
    <t>44.47646</t>
  </si>
  <si>
    <t>-125.27323</t>
  </si>
  <si>
    <t>EP, YB</t>
  </si>
  <si>
    <t>44.47598°N</t>
  </si>
  <si>
    <t>125.26676°W</t>
  </si>
  <si>
    <t>44.47598</t>
  </si>
  <si>
    <t>-125.26676</t>
  </si>
  <si>
    <t>125.26692°W</t>
  </si>
  <si>
    <t>-125.26692</t>
  </si>
  <si>
    <t>44.47597°N</t>
  </si>
  <si>
    <t>44.47597</t>
  </si>
  <si>
    <t>44.47550°N</t>
  </si>
  <si>
    <t>125.26065°W</t>
  </si>
  <si>
    <t>44.47550</t>
  </si>
  <si>
    <t>-125.26065</t>
  </si>
  <si>
    <t>SSW</t>
  </si>
  <si>
    <t>AD, LC</t>
  </si>
  <si>
    <t>44.47487°N</t>
  </si>
  <si>
    <t>125.25279°W</t>
  </si>
  <si>
    <t>44.47487</t>
  </si>
  <si>
    <t>-125.25279</t>
  </si>
  <si>
    <t>44.47450°N</t>
  </si>
  <si>
    <t>125.24850°W</t>
  </si>
  <si>
    <t>44.47450</t>
  </si>
  <si>
    <t>-125.24850</t>
  </si>
  <si>
    <t>44.47400°N</t>
  </si>
  <si>
    <t>125.25967°W</t>
  </si>
  <si>
    <t>44.47400</t>
  </si>
  <si>
    <t>-125.25967</t>
  </si>
  <si>
    <t>44.47350°N</t>
  </si>
  <si>
    <t>125.23533°W</t>
  </si>
  <si>
    <t>44.47350</t>
  </si>
  <si>
    <t>-125.23533</t>
  </si>
  <si>
    <t>NE</t>
  </si>
  <si>
    <t>44.47321°N</t>
  </si>
  <si>
    <t>125.23129°W</t>
  </si>
  <si>
    <t>44.47321</t>
  </si>
  <si>
    <t>-125.23129</t>
  </si>
  <si>
    <t>44.47300°N</t>
  </si>
  <si>
    <t>125.22900°W</t>
  </si>
  <si>
    <t>44.47300</t>
  </si>
  <si>
    <t>-125.22900</t>
  </si>
  <si>
    <t>44.47250°N</t>
  </si>
  <si>
    <t>125.22333°W</t>
  </si>
  <si>
    <t>44.47250</t>
  </si>
  <si>
    <t>-125.22333</t>
  </si>
  <si>
    <t>44.47243°N</t>
  </si>
  <si>
    <t>125.22112°W</t>
  </si>
  <si>
    <t>44.47243</t>
  </si>
  <si>
    <t>-125.22112</t>
  </si>
  <si>
    <t>MGV,LC</t>
  </si>
  <si>
    <t>44.47205°N</t>
  </si>
  <si>
    <t>125.21642°W</t>
  </si>
  <si>
    <t>44.47205</t>
  </si>
  <si>
    <t>-125.21642</t>
  </si>
  <si>
    <t>44.47204°N</t>
  </si>
  <si>
    <t>125.21640°W</t>
  </si>
  <si>
    <t>44.47204</t>
  </si>
  <si>
    <t>-125.21640</t>
  </si>
  <si>
    <t>Sunset 03:05 UTC</t>
  </si>
  <si>
    <t>44.47183°N</t>
  </si>
  <si>
    <t>125.21335°W</t>
  </si>
  <si>
    <t>44.47183</t>
  </si>
  <si>
    <t>-125.21335</t>
  </si>
  <si>
    <t>EOW</t>
  </si>
  <si>
    <t>44.46542°N</t>
  </si>
  <si>
    <t>125.13165°W</t>
  </si>
  <si>
    <t>44.46542</t>
  </si>
  <si>
    <t>-125.13165</t>
  </si>
  <si>
    <t>44.46513°N</t>
  </si>
  <si>
    <t>125.12825°W</t>
  </si>
  <si>
    <t>44.46513</t>
  </si>
  <si>
    <t>-125.12825</t>
  </si>
  <si>
    <t>SOW. Sunrise 13:36 UTC</t>
  </si>
  <si>
    <t>44.46514°N</t>
  </si>
  <si>
    <t>125.12824°W</t>
  </si>
  <si>
    <t>44.46514</t>
  </si>
  <si>
    <t>-125.12824</t>
  </si>
  <si>
    <t>44.46439°N</t>
  </si>
  <si>
    <t>125.11877°W</t>
  </si>
  <si>
    <t>44.46439</t>
  </si>
  <si>
    <t>-125.11877</t>
  </si>
  <si>
    <t>SE</t>
  </si>
  <si>
    <t>44.46415°N</t>
  </si>
  <si>
    <t>125.11575°W</t>
  </si>
  <si>
    <t>44.46415</t>
  </si>
  <si>
    <t>-125.11575</t>
  </si>
  <si>
    <t>SSE</t>
  </si>
  <si>
    <t>44.46383°N</t>
  </si>
  <si>
    <t>125.11267°W</t>
  </si>
  <si>
    <t>44.46383</t>
  </si>
  <si>
    <t>-125.11267</t>
  </si>
  <si>
    <t>44.46350°N</t>
  </si>
  <si>
    <t>125.10950°W</t>
  </si>
  <si>
    <t>44.46350</t>
  </si>
  <si>
    <t>-125.10950</t>
  </si>
  <si>
    <t>44.46317°N</t>
  </si>
  <si>
    <t>125.10324°W</t>
  </si>
  <si>
    <t>44.46317</t>
  </si>
  <si>
    <t>-125.10324</t>
  </si>
  <si>
    <t>44.46283°N</t>
  </si>
  <si>
    <t>125.10017°W</t>
  </si>
  <si>
    <t>44.46283</t>
  </si>
  <si>
    <t>-125.10017</t>
  </si>
  <si>
    <t>VD #11</t>
  </si>
  <si>
    <t>44.46189°N</t>
  </si>
  <si>
    <t>125.08717°W</t>
  </si>
  <si>
    <t>44.46189</t>
  </si>
  <si>
    <t>-125.08717</t>
  </si>
  <si>
    <t>44.46194°N</t>
  </si>
  <si>
    <t>125.08749°W</t>
  </si>
  <si>
    <t>44.46194</t>
  </si>
  <si>
    <t>-125.08749</t>
  </si>
  <si>
    <t>44.46147°N</t>
  </si>
  <si>
    <t>125.08147°W</t>
  </si>
  <si>
    <t>44.46147</t>
  </si>
  <si>
    <t>-125.08147</t>
  </si>
  <si>
    <t>44.46095°N</t>
  </si>
  <si>
    <t>125.07501°W</t>
  </si>
  <si>
    <t>44.46095</t>
  </si>
  <si>
    <t>-125.07501</t>
  </si>
  <si>
    <t>44.45999°N</t>
  </si>
  <si>
    <t>125.06298°W</t>
  </si>
  <si>
    <t>44.45999</t>
  </si>
  <si>
    <t>-125.06298</t>
  </si>
  <si>
    <t>44.45920°N</t>
  </si>
  <si>
    <t>125.05327°W</t>
  </si>
  <si>
    <t>44.45920</t>
  </si>
  <si>
    <t>-125.05327</t>
  </si>
  <si>
    <t>E</t>
  </si>
  <si>
    <t>44.45917°N</t>
  </si>
  <si>
    <t>125.05317°W</t>
  </si>
  <si>
    <t>44.45917</t>
  </si>
  <si>
    <t>-125.05317</t>
  </si>
  <si>
    <t>ENE</t>
  </si>
  <si>
    <t>44.45872°N</t>
  </si>
  <si>
    <t>125.04704°W</t>
  </si>
  <si>
    <t>44.45872</t>
  </si>
  <si>
    <t>-125.04704</t>
  </si>
  <si>
    <t>44.45817°N</t>
  </si>
  <si>
    <t>125.04000°W</t>
  </si>
  <si>
    <t>44.45817</t>
  </si>
  <si>
    <t>-125.04000</t>
  </si>
  <si>
    <t>VD #12</t>
  </si>
  <si>
    <t>44.45773°N</t>
  </si>
  <si>
    <t>125.03455°W</t>
  </si>
  <si>
    <t>44.45773</t>
  </si>
  <si>
    <t>-125.03455</t>
  </si>
  <si>
    <t>44.45733°N</t>
  </si>
  <si>
    <t>125.03150°W</t>
  </si>
  <si>
    <t>44.45733</t>
  </si>
  <si>
    <t>-125.03150</t>
  </si>
  <si>
    <t>VD #13</t>
  </si>
  <si>
    <t>125.03000°W</t>
  </si>
  <si>
    <t>-125.03000</t>
  </si>
  <si>
    <t>44.45647°N</t>
  </si>
  <si>
    <t>125.01883°W</t>
  </si>
  <si>
    <t>44.45647</t>
  </si>
  <si>
    <t>-125.01883</t>
  </si>
  <si>
    <t>44.45559°N</t>
  </si>
  <si>
    <t>125.00767°W</t>
  </si>
  <si>
    <t>44.45559</t>
  </si>
  <si>
    <t>-125.00767</t>
  </si>
  <si>
    <t>10</t>
  </si>
  <si>
    <t>44.45523°N</t>
  </si>
  <si>
    <t>125.00331°W</t>
  </si>
  <si>
    <t>44.45523</t>
  </si>
  <si>
    <t>-125.00331</t>
  </si>
  <si>
    <t>44.45522°N</t>
  </si>
  <si>
    <t>44.45522</t>
  </si>
  <si>
    <t>44.44797°N</t>
  </si>
  <si>
    <t>124.91265°W</t>
  </si>
  <si>
    <t>44.44797</t>
  </si>
  <si>
    <t>-124.91265</t>
  </si>
  <si>
    <t>44.44772°N</t>
  </si>
  <si>
    <t>124.90964°W</t>
  </si>
  <si>
    <t>44.44772</t>
  </si>
  <si>
    <t>-124.90964</t>
  </si>
  <si>
    <t>SOW, Sunrise 13:34 UTC</t>
  </si>
  <si>
    <t>44.44702°N</t>
  </si>
  <si>
    <t>124.90078°W</t>
  </si>
  <si>
    <t>44.44702</t>
  </si>
  <si>
    <t>-124.90078</t>
  </si>
  <si>
    <t>VD#14</t>
  </si>
  <si>
    <t>44.44615°N</t>
  </si>
  <si>
    <t>124.88995°W</t>
  </si>
  <si>
    <t>44.44615</t>
  </si>
  <si>
    <t>-124.88995</t>
  </si>
  <si>
    <t>44.44567°N</t>
  </si>
  <si>
    <t>124.88465°W</t>
  </si>
  <si>
    <t>44.44567</t>
  </si>
  <si>
    <t>-124.88465</t>
  </si>
  <si>
    <t>AD,MGV</t>
  </si>
  <si>
    <t>44.44533°N</t>
  </si>
  <si>
    <t>124.88067°W</t>
  </si>
  <si>
    <t>44.44533</t>
  </si>
  <si>
    <t>-124.88067</t>
  </si>
  <si>
    <t>44.44448°N</t>
  </si>
  <si>
    <t>124.86951°W</t>
  </si>
  <si>
    <t>44.44448</t>
  </si>
  <si>
    <t>-124.86951</t>
  </si>
  <si>
    <t>VD#15</t>
  </si>
  <si>
    <t>44.44367°N</t>
  </si>
  <si>
    <t>124.85966°W</t>
  </si>
  <si>
    <t>44.44367</t>
  </si>
  <si>
    <t>-124.85966</t>
  </si>
  <si>
    <t>VD#16</t>
  </si>
  <si>
    <t>YB, AD</t>
  </si>
  <si>
    <t>44.44233°N</t>
  </si>
  <si>
    <t>124.84333°W</t>
  </si>
  <si>
    <t>44.44233</t>
  </si>
  <si>
    <t>-124.84333</t>
  </si>
  <si>
    <t>44.44121°N</t>
  </si>
  <si>
    <t>124.82922°W</t>
  </si>
  <si>
    <t>44.44121</t>
  </si>
  <si>
    <t>-124.82922</t>
  </si>
  <si>
    <t>44.44100°N</t>
  </si>
  <si>
    <t>124.82850°W</t>
  </si>
  <si>
    <t>44.44100</t>
  </si>
  <si>
    <t>-124.82850</t>
  </si>
  <si>
    <t>44.44115°N</t>
  </si>
  <si>
    <t>124.82855°W</t>
  </si>
  <si>
    <t>44.44115</t>
  </si>
  <si>
    <t>-124.82855</t>
  </si>
  <si>
    <t>44.44064°N</t>
  </si>
  <si>
    <t>124.82230°W</t>
  </si>
  <si>
    <t>44.44064</t>
  </si>
  <si>
    <t>-124.82230</t>
  </si>
  <si>
    <t>44.43963°N</t>
  </si>
  <si>
    <t>124.80985°W</t>
  </si>
  <si>
    <t>44.43963</t>
  </si>
  <si>
    <t>-124.80985</t>
  </si>
  <si>
    <t>44.43891°N</t>
  </si>
  <si>
    <t>124.80107°W</t>
  </si>
  <si>
    <t>44.43891</t>
  </si>
  <si>
    <t>-124.80107</t>
  </si>
  <si>
    <t>44.43850°N</t>
  </si>
  <si>
    <t>124.79600°W</t>
  </si>
  <si>
    <t>44.43850</t>
  </si>
  <si>
    <t>-124.79600</t>
  </si>
  <si>
    <t>44.43809°N</t>
  </si>
  <si>
    <t>124.79114°W</t>
  </si>
  <si>
    <t>44.43809</t>
  </si>
  <si>
    <t>-124.79114</t>
  </si>
  <si>
    <t>124.79000°W</t>
  </si>
  <si>
    <t>-124.79000</t>
  </si>
  <si>
    <t>23:24 UTC ROV secured for transit</t>
  </si>
  <si>
    <t>44.44400°N</t>
  </si>
  <si>
    <t>124.68717°W</t>
  </si>
  <si>
    <t>44.44400</t>
  </si>
  <si>
    <t>-124.68717</t>
  </si>
  <si>
    <t>65</t>
  </si>
  <si>
    <t>transit to SOL</t>
  </si>
  <si>
    <t>44.44801°N</t>
  </si>
  <si>
    <t>124.61323°W</t>
  </si>
  <si>
    <t>44.44801</t>
  </si>
  <si>
    <t>-124.61323</t>
  </si>
  <si>
    <t>Start of week 2 - vessel in transit to SOL after completing node deployment.</t>
  </si>
  <si>
    <t>44.44900°N</t>
  </si>
  <si>
    <t>124.53350°W</t>
  </si>
  <si>
    <t>44.44900</t>
  </si>
  <si>
    <t>-124.53350</t>
  </si>
  <si>
    <t>PAM cable deployment 00:38 UTC</t>
  </si>
  <si>
    <t>44.44817°N</t>
  </si>
  <si>
    <t>124.51867°W</t>
  </si>
  <si>
    <t>44.44817</t>
  </si>
  <si>
    <t>-124.51867</t>
  </si>
  <si>
    <t>PAM deployed 00:45 UTC</t>
  </si>
  <si>
    <t>visual and PAM (day)</t>
  </si>
  <si>
    <t>vessel</t>
  </si>
  <si>
    <t>AD</t>
  </si>
  <si>
    <t>44.44768°N</t>
  </si>
  <si>
    <t>124.50634°W</t>
  </si>
  <si>
    <t>44.44768</t>
  </si>
  <si>
    <t>-124.50634</t>
  </si>
  <si>
    <t>PAM SOW</t>
  </si>
  <si>
    <t>124.39567°W</t>
  </si>
  <si>
    <t>-124.39567</t>
  </si>
  <si>
    <t>Deploying guns at 01:20  UTC; 01:52 UTC VD#17</t>
  </si>
  <si>
    <t>YB</t>
  </si>
  <si>
    <t>44.43422°N</t>
  </si>
  <si>
    <t>124.31062°W</t>
  </si>
  <si>
    <t>44.43422</t>
  </si>
  <si>
    <t>-124.31062</t>
  </si>
  <si>
    <t>EP</t>
  </si>
  <si>
    <t>44.43272°N</t>
  </si>
  <si>
    <t>124.30774°W</t>
  </si>
  <si>
    <t>44.43272</t>
  </si>
  <si>
    <t>-124.30774</t>
  </si>
  <si>
    <t>Data acquisition</t>
  </si>
  <si>
    <t>44.42233°N</t>
  </si>
  <si>
    <t>124.30149°W</t>
  </si>
  <si>
    <t>44.42233</t>
  </si>
  <si>
    <t>-124.30149</t>
  </si>
  <si>
    <t>Ramp-up started 03:04 UTC</t>
  </si>
  <si>
    <t>44.40867°N</t>
  </si>
  <si>
    <t>124.30433°W</t>
  </si>
  <si>
    <t>44.40867</t>
  </si>
  <si>
    <t>-124.30433</t>
  </si>
  <si>
    <t>44.40180°N</t>
  </si>
  <si>
    <t>124.31283°W</t>
  </si>
  <si>
    <t>44.40180</t>
  </si>
  <si>
    <t>-124.31283</t>
  </si>
  <si>
    <t>Ramp up completed 03:25 UTC. SOL 03:33 UTC. End of PSO watch 03:37 UTC. New volume 6560 in3 at 03:36 UTC.</t>
  </si>
  <si>
    <t>PAM only (night)</t>
  </si>
  <si>
    <t>44.40233°N</t>
  </si>
  <si>
    <t>124.35200°W</t>
  </si>
  <si>
    <t>44.40233</t>
  </si>
  <si>
    <t>-124.35200</t>
  </si>
  <si>
    <t>44.40891°N</t>
  </si>
  <si>
    <t>124.43375°W</t>
  </si>
  <si>
    <t>44.40891</t>
  </si>
  <si>
    <t>-124.43375</t>
  </si>
  <si>
    <t>MGV</t>
  </si>
  <si>
    <t>44.41600°N</t>
  </si>
  <si>
    <t>124.52183°W</t>
  </si>
  <si>
    <t>44.41600</t>
  </si>
  <si>
    <t>-124.52183</t>
  </si>
  <si>
    <t>44.42369°N</t>
  </si>
  <si>
    <t>124.61413°W</t>
  </si>
  <si>
    <t>44.42369</t>
  </si>
  <si>
    <t>-124.61413</t>
  </si>
  <si>
    <t>44.43192°N</t>
  </si>
  <si>
    <t>124.71338°W</t>
  </si>
  <si>
    <t>44.43192</t>
  </si>
  <si>
    <t>-124.71338</t>
  </si>
  <si>
    <t>44.43967°N</t>
  </si>
  <si>
    <t>124.80816°W</t>
  </si>
  <si>
    <t>44.43967</t>
  </si>
  <si>
    <t>-124.80816</t>
  </si>
  <si>
    <t>44.44714°N</t>
  </si>
  <si>
    <t>124.89937°W</t>
  </si>
  <si>
    <t>44.44714</t>
  </si>
  <si>
    <t>-124.89937</t>
  </si>
  <si>
    <t>44.45421°N</t>
  </si>
  <si>
    <t>124.98747°W</t>
  </si>
  <si>
    <t>44.45421</t>
  </si>
  <si>
    <t>-124.98747</t>
  </si>
  <si>
    <t>44.46124°N</t>
  </si>
  <si>
    <t>125.07584°W</t>
  </si>
  <si>
    <t>44.46124</t>
  </si>
  <si>
    <t>-125.07584</t>
  </si>
  <si>
    <t>44.46904°N</t>
  </si>
  <si>
    <t>125.17430°W</t>
  </si>
  <si>
    <t>44.46904</t>
  </si>
  <si>
    <t>-125.17430</t>
  </si>
  <si>
    <t>44.46978°N</t>
  </si>
  <si>
    <t>125.18404°W</t>
  </si>
  <si>
    <t>44.46978</t>
  </si>
  <si>
    <t>-125.18404</t>
  </si>
  <si>
    <t>YB,MGV</t>
  </si>
  <si>
    <t>44.47253°N</t>
  </si>
  <si>
    <t>125.21946°W</t>
  </si>
  <si>
    <t>44.47253</t>
  </si>
  <si>
    <t>-125.21946</t>
  </si>
  <si>
    <t>PSO SOW</t>
  </si>
  <si>
    <t>44.47291°N</t>
  </si>
  <si>
    <t>125.22411°W</t>
  </si>
  <si>
    <t>44.47291</t>
  </si>
  <si>
    <t>-125.22411</t>
  </si>
  <si>
    <t>LC</t>
  </si>
  <si>
    <t>44.47480°N</t>
  </si>
  <si>
    <t>125.24954°W</t>
  </si>
  <si>
    <t>44.47480</t>
  </si>
  <si>
    <t>-125.24954</t>
  </si>
  <si>
    <t>Sunrise at 13:33 UTC</t>
  </si>
  <si>
    <t>44.48075°N</t>
  </si>
  <si>
    <t>125.32538°W</t>
  </si>
  <si>
    <t>44.48075</t>
  </si>
  <si>
    <t>-125.32538</t>
  </si>
  <si>
    <t>VD#18</t>
  </si>
  <si>
    <t>44.48224°N</t>
  </si>
  <si>
    <t>125.34455°W</t>
  </si>
  <si>
    <t>44.48224</t>
  </si>
  <si>
    <t>-125.34455</t>
  </si>
  <si>
    <t>44.48443°N</t>
  </si>
  <si>
    <t>125.37315°W</t>
  </si>
  <si>
    <t>44.48443</t>
  </si>
  <si>
    <t>-125.37315</t>
  </si>
  <si>
    <t>44.48717°N</t>
  </si>
  <si>
    <t>44.48717</t>
  </si>
  <si>
    <t>44.49096°N</t>
  </si>
  <si>
    <t>125.45881°W</t>
  </si>
  <si>
    <t>44.49096</t>
  </si>
  <si>
    <t>-125.45881</t>
  </si>
  <si>
    <t>44.49759°N</t>
  </si>
  <si>
    <t>125.53881°W</t>
  </si>
  <si>
    <t>44.49759</t>
  </si>
  <si>
    <t>-125.53881</t>
  </si>
  <si>
    <t>44.50417°N</t>
  </si>
  <si>
    <t>125.63600°W</t>
  </si>
  <si>
    <t>44.50417</t>
  </si>
  <si>
    <t>-125.63600</t>
  </si>
  <si>
    <t>44.50683°N</t>
  </si>
  <si>
    <t>125.67100°W</t>
  </si>
  <si>
    <t>44.50683</t>
  </si>
  <si>
    <t>-125.67100</t>
  </si>
  <si>
    <t>44.50990°N</t>
  </si>
  <si>
    <t>125.71172°W</t>
  </si>
  <si>
    <t>44.50990</t>
  </si>
  <si>
    <t>-125.71172</t>
  </si>
  <si>
    <t>Visual watch moved to bridge due to increased winds</t>
  </si>
  <si>
    <t>44.51115°N</t>
  </si>
  <si>
    <t>125.72860°W</t>
  </si>
  <si>
    <t>44.51115</t>
  </si>
  <si>
    <t>-125.72860</t>
  </si>
  <si>
    <t>Visibilty decreased due to rain from portside</t>
  </si>
  <si>
    <t>44.51293°N</t>
  </si>
  <si>
    <t>125.75451°W</t>
  </si>
  <si>
    <t>44.51293</t>
  </si>
  <si>
    <t>-125.75451</t>
  </si>
  <si>
    <t>44.51814°N</t>
  </si>
  <si>
    <t>125.82455°W</t>
  </si>
  <si>
    <t>44.51814</t>
  </si>
  <si>
    <t>-125.82455</t>
  </si>
  <si>
    <t>44.52229°N</t>
  </si>
  <si>
    <t>125.88187°W</t>
  </si>
  <si>
    <t>44.52229</t>
  </si>
  <si>
    <t>-125.88187</t>
  </si>
  <si>
    <t>Other (see notes)</t>
  </si>
  <si>
    <t>44.53209°N</t>
  </si>
  <si>
    <t>125.91206°W</t>
  </si>
  <si>
    <t>44.53209</t>
  </si>
  <si>
    <t>-125.91206</t>
  </si>
  <si>
    <t>Shutdown for VD#19</t>
  </si>
  <si>
    <t>44.55096°N</t>
  </si>
  <si>
    <t>125.85430°W</t>
  </si>
  <si>
    <t>44.55096</t>
  </si>
  <si>
    <t>-125.85430</t>
  </si>
  <si>
    <t>ramp-up delayed as vessel is circling back around to the line where they SD; VD#20</t>
  </si>
  <si>
    <t>44.54600°N</t>
  </si>
  <si>
    <t>125.82973°W</t>
  </si>
  <si>
    <t>44.54600</t>
  </si>
  <si>
    <t>-125.82973</t>
  </si>
  <si>
    <t>44.53833°N</t>
  </si>
  <si>
    <t>125.81283°W</t>
  </si>
  <si>
    <t>44.53833</t>
  </si>
  <si>
    <t>-125.81283</t>
  </si>
  <si>
    <t>Start ramp-up</t>
  </si>
  <si>
    <t>44.51883°N</t>
  </si>
  <si>
    <t>125.83667°W</t>
  </si>
  <si>
    <t>44.51883</t>
  </si>
  <si>
    <t>-125.83667</t>
  </si>
  <si>
    <t>ramp-up complete at 22:36 UTC (6560 in3 with 35 guns); SOL at 22:52 UTC</t>
  </si>
  <si>
    <t>44.52533°N</t>
  </si>
  <si>
    <t>125.92633°W</t>
  </si>
  <si>
    <t>44.52533</t>
  </si>
  <si>
    <t>-125.92633</t>
  </si>
  <si>
    <t>44.52792°N</t>
  </si>
  <si>
    <t>125.95919°W</t>
  </si>
  <si>
    <t>44.52792</t>
  </si>
  <si>
    <t>-125.95919</t>
  </si>
  <si>
    <t>VD#20 shutdown</t>
  </si>
  <si>
    <t>44.52967°N</t>
  </si>
  <si>
    <t>125.98383°W</t>
  </si>
  <si>
    <t>44.52967</t>
  </si>
  <si>
    <t>-125.98383</t>
  </si>
  <si>
    <t>44.53158°N</t>
  </si>
  <si>
    <t>126.01367°W</t>
  </si>
  <si>
    <t>44.53158</t>
  </si>
  <si>
    <t>-126.01367</t>
  </si>
  <si>
    <t>ramp up complete 00:57 UTC with volume 6560 in3 and 35 guns active.</t>
  </si>
  <si>
    <t>44.54174°N</t>
  </si>
  <si>
    <t>126.09696°W</t>
  </si>
  <si>
    <t>44.54174</t>
  </si>
  <si>
    <t>-126.09696</t>
  </si>
  <si>
    <t>44.54498°N</t>
  </si>
  <si>
    <t>126.06080°W</t>
  </si>
  <si>
    <t>44.54498</t>
  </si>
  <si>
    <t>-126.06080</t>
  </si>
  <si>
    <t>EOL 02:04 UTC, heading to the shutdown area to run the line. SOL 02:30 UTC- EOL 02:48 UTC, line aborted due to rough weather</t>
  </si>
  <si>
    <t>44.52507°N</t>
  </si>
  <si>
    <t>126.04963°W</t>
  </si>
  <si>
    <t>44.52507</t>
  </si>
  <si>
    <t>-126.04963</t>
  </si>
  <si>
    <t>03:11 UTC, picking up string 2. Sunset 03:12 UTC</t>
  </si>
  <si>
    <t>44.50919°N</t>
  </si>
  <si>
    <t>126.04077°W</t>
  </si>
  <si>
    <t>44.50919</t>
  </si>
  <si>
    <t>-126.04077</t>
  </si>
  <si>
    <t>end visual watch</t>
  </si>
  <si>
    <t>125.03075°W</t>
  </si>
  <si>
    <t>-125.03075</t>
  </si>
  <si>
    <t>string 3 onboad. Retrieving string 4.PAM EOW 4:03 UTC. PAM onboard 04:11 UTC.</t>
  </si>
  <si>
    <t>44.33802°N</t>
  </si>
  <si>
    <t>125.83401°W</t>
  </si>
  <si>
    <t>44.33802</t>
  </si>
  <si>
    <t>-125.83401</t>
  </si>
  <si>
    <t>44.33623°N</t>
  </si>
  <si>
    <t>125.82806°W</t>
  </si>
  <si>
    <t>44.33623</t>
  </si>
  <si>
    <t>-125.82806</t>
  </si>
  <si>
    <t>&gt;4</t>
  </si>
  <si>
    <t>heavy fog</t>
  </si>
  <si>
    <t>SOW, standby for weather</t>
  </si>
  <si>
    <t>44.33492°N</t>
  </si>
  <si>
    <t>125.82126°W</t>
  </si>
  <si>
    <t>44.33492</t>
  </si>
  <si>
    <t>-125.82126</t>
  </si>
  <si>
    <t>Sunrise at 13:34 UTC.</t>
  </si>
  <si>
    <t>44.32465°N</t>
  </si>
  <si>
    <t>125.81304°W</t>
  </si>
  <si>
    <t>44.32465</t>
  </si>
  <si>
    <t>-125.81304</t>
  </si>
  <si>
    <t>44.31825°N</t>
  </si>
  <si>
    <t>125.81034°W</t>
  </si>
  <si>
    <t>44.31825</t>
  </si>
  <si>
    <t>-125.81034</t>
  </si>
  <si>
    <t>44.30400°N</t>
  </si>
  <si>
    <t>125.80450°W</t>
  </si>
  <si>
    <t>44.30400</t>
  </si>
  <si>
    <t>-125.80450</t>
  </si>
  <si>
    <t>44.27043°N</t>
  </si>
  <si>
    <t>125.79329°W</t>
  </si>
  <si>
    <t>44.27043</t>
  </si>
  <si>
    <t>-125.79329</t>
  </si>
  <si>
    <t>44.27869°N</t>
  </si>
  <si>
    <t>125.76770°W</t>
  </si>
  <si>
    <t>44.27869</t>
  </si>
  <si>
    <t>-125.76770</t>
  </si>
  <si>
    <t>44.31163°N</t>
  </si>
  <si>
    <t>125.71795°W</t>
  </si>
  <si>
    <t>44.31163</t>
  </si>
  <si>
    <t>-125.71795</t>
  </si>
  <si>
    <t>Transiting to start node retrieval</t>
  </si>
  <si>
    <t>44.38500°N</t>
  </si>
  <si>
    <t>125.61833°W</t>
  </si>
  <si>
    <t>44.38500</t>
  </si>
  <si>
    <t>-125.61833</t>
  </si>
  <si>
    <t>NNW</t>
  </si>
  <si>
    <t>visibility reduced</t>
  </si>
  <si>
    <t>44.47458°N</t>
  </si>
  <si>
    <t>125.48536°W</t>
  </si>
  <si>
    <t>44.47458</t>
  </si>
  <si>
    <t>-125.48536</t>
  </si>
  <si>
    <t>44.48400°N</t>
  </si>
  <si>
    <t>125.45550°W</t>
  </si>
  <si>
    <t>44.48400</t>
  </si>
  <si>
    <t>-125.45550</t>
  </si>
  <si>
    <t>44.48995°N</t>
  </si>
  <si>
    <t>125.45516°W</t>
  </si>
  <si>
    <t>44.48995</t>
  </si>
  <si>
    <t>-125.45516</t>
  </si>
  <si>
    <t>44.49068°N</t>
  </si>
  <si>
    <t>125.45589°W</t>
  </si>
  <si>
    <t>44.49068</t>
  </si>
  <si>
    <t>-125.45589</t>
  </si>
  <si>
    <t>On site to begin recovring of nodes</t>
  </si>
  <si>
    <t>Standyby for ROV deployment</t>
  </si>
  <si>
    <t>44.49060°N</t>
  </si>
  <si>
    <t>125.45603°W</t>
  </si>
  <si>
    <t>44.49060</t>
  </si>
  <si>
    <t>-125.45603</t>
  </si>
  <si>
    <t>44.49044°N</t>
  </si>
  <si>
    <t>125.45596°W</t>
  </si>
  <si>
    <t>44.49044</t>
  </si>
  <si>
    <t>-125.45596</t>
  </si>
  <si>
    <t>begin deployment of ROV to retrieve nodes, ROV in water at 20:49 UTC</t>
  </si>
  <si>
    <t>44.49054°N</t>
  </si>
  <si>
    <t>44.49054</t>
  </si>
  <si>
    <t>44.49027°N</t>
  </si>
  <si>
    <t>125.45616°W</t>
  </si>
  <si>
    <t>44.49027</t>
  </si>
  <si>
    <t>-125.45616</t>
  </si>
  <si>
    <t>44.49049°N</t>
  </si>
  <si>
    <t>125.45607°W</t>
  </si>
  <si>
    <t>44.49049</t>
  </si>
  <si>
    <t>-125.45607</t>
  </si>
  <si>
    <t>44.49030°N</t>
  </si>
  <si>
    <t>44.49030</t>
  </si>
  <si>
    <t>44.49000°N</t>
  </si>
  <si>
    <t>125.45017°W</t>
  </si>
  <si>
    <t>44.49000</t>
  </si>
  <si>
    <t>-125.45017</t>
  </si>
  <si>
    <t>44.48983°N</t>
  </si>
  <si>
    <t>125.44983°W</t>
  </si>
  <si>
    <t>44.48983</t>
  </si>
  <si>
    <t>-125.44983</t>
  </si>
  <si>
    <t>125.44990°W</t>
  </si>
  <si>
    <t>-125.44990</t>
  </si>
  <si>
    <t>44.48948°N</t>
  </si>
  <si>
    <t>125.44363°W</t>
  </si>
  <si>
    <t>44.48948</t>
  </si>
  <si>
    <t>-125.44363</t>
  </si>
  <si>
    <t>44.48944°N</t>
  </si>
  <si>
    <t>125.44372°W</t>
  </si>
  <si>
    <t>44.48944</t>
  </si>
  <si>
    <t>-125.44372</t>
  </si>
  <si>
    <t>Sunset 03:10 UTC</t>
  </si>
  <si>
    <t>125.44358°W</t>
  </si>
  <si>
    <t>-125.44358</t>
  </si>
  <si>
    <t>44.48935°N</t>
  </si>
  <si>
    <t>125.44180°W</t>
  </si>
  <si>
    <t>44.48935</t>
  </si>
  <si>
    <t>-125.44180</t>
  </si>
  <si>
    <t>44.48602°N</t>
  </si>
  <si>
    <t>125.39882°W</t>
  </si>
  <si>
    <t>44.48602</t>
  </si>
  <si>
    <t>-125.39882</t>
  </si>
  <si>
    <t>44.48585°N</t>
  </si>
  <si>
    <t>125.39660°W</t>
  </si>
  <si>
    <t>44.48585</t>
  </si>
  <si>
    <t>-125.39660</t>
  </si>
  <si>
    <t>SOW</t>
  </si>
  <si>
    <t>44.48566°N</t>
  </si>
  <si>
    <t>125.39379°W</t>
  </si>
  <si>
    <t>44.48566</t>
  </si>
  <si>
    <t>-125.39379</t>
  </si>
  <si>
    <t>44.48559°N</t>
  </si>
  <si>
    <t>125.39324°W</t>
  </si>
  <si>
    <t>44.48559</t>
  </si>
  <si>
    <t>-125.39324</t>
  </si>
  <si>
    <t>125.39321°W</t>
  </si>
  <si>
    <t>-125.39321</t>
  </si>
  <si>
    <t>Sunrise 13:31 UTC</t>
  </si>
  <si>
    <t>44.48523°N</t>
  </si>
  <si>
    <t>125.39732°W</t>
  </si>
  <si>
    <t>44.48523</t>
  </si>
  <si>
    <t>-125.39732</t>
  </si>
  <si>
    <t>44.48467°N</t>
  </si>
  <si>
    <t>125.38050°W</t>
  </si>
  <si>
    <t>44.48467</t>
  </si>
  <si>
    <t>-125.38050</t>
  </si>
  <si>
    <t>VD#23</t>
  </si>
  <si>
    <t>44.48385°N</t>
  </si>
  <si>
    <t>125.36941°W</t>
  </si>
  <si>
    <t>44.48385</t>
  </si>
  <si>
    <t>-125.36941</t>
  </si>
  <si>
    <t>44.48364°N</t>
  </si>
  <si>
    <t>125.36655°W</t>
  </si>
  <si>
    <t>44.48364</t>
  </si>
  <si>
    <t>-125.36655</t>
  </si>
  <si>
    <t xml:space="preserve">visibility reduced </t>
  </si>
  <si>
    <t>44.48303°N</t>
  </si>
  <si>
    <t>125.35876°W</t>
  </si>
  <si>
    <t>44.48303</t>
  </si>
  <si>
    <t>-125.35876</t>
  </si>
  <si>
    <t>VD #24</t>
  </si>
  <si>
    <t>44.48267°N</t>
  </si>
  <si>
    <t>125.35533°W</t>
  </si>
  <si>
    <t>44.48267</t>
  </si>
  <si>
    <t>-125.35533</t>
  </si>
  <si>
    <t>VD #25, VD #26</t>
  </si>
  <si>
    <t>44.48276°N</t>
  </si>
  <si>
    <t>125.35544°W</t>
  </si>
  <si>
    <t>44.48276</t>
  </si>
  <si>
    <t>-125.35544</t>
  </si>
  <si>
    <t>44.48245°N</t>
  </si>
  <si>
    <t>125.35132°W</t>
  </si>
  <si>
    <t>44.48245</t>
  </si>
  <si>
    <t>-125.35132</t>
  </si>
  <si>
    <t>44.48223°N</t>
  </si>
  <si>
    <t>125.34900°W</t>
  </si>
  <si>
    <t>44.48223</t>
  </si>
  <si>
    <t>-125.34900</t>
  </si>
  <si>
    <t>125.34902°W</t>
  </si>
  <si>
    <t>-125.34902</t>
  </si>
  <si>
    <t>44.48181°N</t>
  </si>
  <si>
    <t>125.34274°W</t>
  </si>
  <si>
    <t>44.48181</t>
  </si>
  <si>
    <t>-125.34274</t>
  </si>
  <si>
    <t>VD #27</t>
  </si>
  <si>
    <t>44.48117°N</t>
  </si>
  <si>
    <t>125.33633°W</t>
  </si>
  <si>
    <t>44.48117</t>
  </si>
  <si>
    <t>-125.33633</t>
  </si>
  <si>
    <t>VD #28</t>
  </si>
  <si>
    <t>44.48098°N</t>
  </si>
  <si>
    <t>125.33230°W</t>
  </si>
  <si>
    <t>44.48098</t>
  </si>
  <si>
    <t>-125.33230</t>
  </si>
  <si>
    <t>44.48083°N</t>
  </si>
  <si>
    <t>125.33067°W</t>
  </si>
  <si>
    <t>44.48083</t>
  </si>
  <si>
    <t>-125.33067</t>
  </si>
  <si>
    <t>44.48066°N</t>
  </si>
  <si>
    <t>125.32822°W</t>
  </si>
  <si>
    <t>44.48066</t>
  </si>
  <si>
    <t>-125.32822</t>
  </si>
  <si>
    <t>44.48000°N</t>
  </si>
  <si>
    <t>125.31888°W</t>
  </si>
  <si>
    <t>44.48000</t>
  </si>
  <si>
    <t>-125.31888</t>
  </si>
  <si>
    <t>44.47996°N</t>
  </si>
  <si>
    <t>125.31894°W</t>
  </si>
  <si>
    <t>44.47996</t>
  </si>
  <si>
    <t>-125.31894</t>
  </si>
  <si>
    <t>44.47998°N</t>
  </si>
  <si>
    <t>125.31902°W</t>
  </si>
  <si>
    <t>44.47998</t>
  </si>
  <si>
    <t>-125.31902</t>
  </si>
  <si>
    <t>Sunste 03:12 UTC</t>
  </si>
  <si>
    <t>125.31883°W</t>
  </si>
  <si>
    <t>-125.31883</t>
  </si>
  <si>
    <t>44.47983°N</t>
  </si>
  <si>
    <t>125.31668°W</t>
  </si>
  <si>
    <t>44.47983</t>
  </si>
  <si>
    <t>-125.31668</t>
  </si>
  <si>
    <t>Weather patterns</t>
  </si>
  <si>
    <t>44.47784°N</t>
  </si>
  <si>
    <t>125.28554°W</t>
  </si>
  <si>
    <t>44.47784</t>
  </si>
  <si>
    <t>-125.28554</t>
  </si>
  <si>
    <t>44.47746°N</t>
  </si>
  <si>
    <t>125.28609°W</t>
  </si>
  <si>
    <t>44.47746</t>
  </si>
  <si>
    <t>-125.28609</t>
  </si>
  <si>
    <t>SOW, waiting on weather</t>
  </si>
  <si>
    <t>44.47791°N</t>
  </si>
  <si>
    <t>125.28513°W</t>
  </si>
  <si>
    <t>44.47791</t>
  </si>
  <si>
    <t>-125.28513</t>
  </si>
  <si>
    <t>moderate fog</t>
  </si>
  <si>
    <t>44.47798°N</t>
  </si>
  <si>
    <t>125.28524°W</t>
  </si>
  <si>
    <t>44.47798</t>
  </si>
  <si>
    <t>-125.28524</t>
  </si>
  <si>
    <t>thin fog</t>
  </si>
  <si>
    <t>Sunrise 13:29 UTC</t>
  </si>
  <si>
    <t>44.47780°N</t>
  </si>
  <si>
    <t>125.28437°W</t>
  </si>
  <si>
    <t>44.47780</t>
  </si>
  <si>
    <t>-125.28437</t>
  </si>
  <si>
    <t>Low visibility due to fog</t>
  </si>
  <si>
    <t>44.47922°N</t>
  </si>
  <si>
    <t>125.28401°W</t>
  </si>
  <si>
    <t>44.47922</t>
  </si>
  <si>
    <t>-125.28401</t>
  </si>
  <si>
    <t>Low visibility due to heavy fog</t>
  </si>
  <si>
    <t>44.47702°N</t>
  </si>
  <si>
    <t>125.28360°W</t>
  </si>
  <si>
    <t>44.47702</t>
  </si>
  <si>
    <t>-125.28360</t>
  </si>
  <si>
    <t>125.28350°W</t>
  </si>
  <si>
    <t>-125.28350</t>
  </si>
  <si>
    <t>VD#30</t>
  </si>
  <si>
    <t>44.47415°N</t>
  </si>
  <si>
    <t>125.28153°W</t>
  </si>
  <si>
    <t>44.47415</t>
  </si>
  <si>
    <t>-125.28153</t>
  </si>
  <si>
    <t>44.47176°N</t>
  </si>
  <si>
    <t>125.27090°W</t>
  </si>
  <si>
    <t>44.47176</t>
  </si>
  <si>
    <t>-125.27090</t>
  </si>
  <si>
    <t>no water depth available</t>
  </si>
  <si>
    <t>44.46887°N</t>
  </si>
  <si>
    <t>125.26784°W</t>
  </si>
  <si>
    <t>44.46887</t>
  </si>
  <si>
    <t>-125.26784</t>
  </si>
  <si>
    <t>44.47017°N</t>
  </si>
  <si>
    <t>125.26400°W</t>
  </si>
  <si>
    <t>44.47017</t>
  </si>
  <si>
    <t>-125.26400</t>
  </si>
  <si>
    <t>VD#31</t>
  </si>
  <si>
    <t>44.47016°N</t>
  </si>
  <si>
    <t>125.26192°W</t>
  </si>
  <si>
    <t>44.47016</t>
  </si>
  <si>
    <t>-125.26192</t>
  </si>
  <si>
    <t>44.46767°N</t>
  </si>
  <si>
    <t>125.26440°W</t>
  </si>
  <si>
    <t>44.46767</t>
  </si>
  <si>
    <t>-125.26440</t>
  </si>
  <si>
    <t>44.46378°N</t>
  </si>
  <si>
    <t>125.26362°W</t>
  </si>
  <si>
    <t>44.46378</t>
  </si>
  <si>
    <t>-125.26362</t>
  </si>
  <si>
    <t>VD#32</t>
  </si>
  <si>
    <t>44.45359°N</t>
  </si>
  <si>
    <t>125.26541°W</t>
  </si>
  <si>
    <t>44.45359</t>
  </si>
  <si>
    <t>-125.26541</t>
  </si>
  <si>
    <t>44.44907°N</t>
  </si>
  <si>
    <t>125.26504°W</t>
  </si>
  <si>
    <t>44.44907</t>
  </si>
  <si>
    <t>-125.26504</t>
  </si>
  <si>
    <t>44.44791°N</t>
  </si>
  <si>
    <t>125.26585°W</t>
  </si>
  <si>
    <t>44.44791</t>
  </si>
  <si>
    <t>-125.26585</t>
  </si>
  <si>
    <t>44.44600°N</t>
  </si>
  <si>
    <t>125.26850°W</t>
  </si>
  <si>
    <t>44.44600</t>
  </si>
  <si>
    <t>-125.26850</t>
  </si>
  <si>
    <t>VD#33</t>
  </si>
  <si>
    <t>125.27117°W</t>
  </si>
  <si>
    <t>-125.27117</t>
  </si>
  <si>
    <t>44.47869°N</t>
  </si>
  <si>
    <t>125.04838°W</t>
  </si>
  <si>
    <t>44.47869</t>
  </si>
  <si>
    <t>-125.04838</t>
  </si>
  <si>
    <t>transit to pilot station</t>
  </si>
  <si>
    <t>44.48766°N</t>
  </si>
  <si>
    <t>124.97896°W</t>
  </si>
  <si>
    <t>44.48766</t>
  </si>
  <si>
    <t>-124.97896</t>
  </si>
  <si>
    <t>44.49883°N</t>
  </si>
  <si>
    <t>124.89367°W</t>
  </si>
  <si>
    <t>44.49883</t>
  </si>
  <si>
    <t>-124.89367</t>
  </si>
  <si>
    <t>44.50822°N</t>
  </si>
  <si>
    <t>124.82279°W</t>
  </si>
  <si>
    <t>44.50822</t>
  </si>
  <si>
    <t>-124.82279</t>
  </si>
  <si>
    <t>MGV,EP</t>
  </si>
  <si>
    <t>44.53942°N</t>
  </si>
  <si>
    <t>124.59280°W</t>
  </si>
  <si>
    <t>44.53942</t>
  </si>
  <si>
    <t>-124.59280</t>
  </si>
  <si>
    <t>44.56430°N</t>
  </si>
  <si>
    <t>124.36914°W</t>
  </si>
  <si>
    <t>44.56430</t>
  </si>
  <si>
    <t>-124.36914</t>
  </si>
  <si>
    <t>44.57087°N</t>
  </si>
  <si>
    <t>124.31514°W</t>
  </si>
  <si>
    <t>44.57087</t>
  </si>
  <si>
    <t>-124.31514</t>
  </si>
  <si>
    <t>44.57690°N</t>
  </si>
  <si>
    <t>124.28012°W</t>
  </si>
  <si>
    <t>44.57690</t>
  </si>
  <si>
    <t>-124.28012</t>
  </si>
  <si>
    <t>EOW - vessel still in transit to dock</t>
  </si>
  <si>
    <t>Birds</t>
  </si>
  <si>
    <t>Common name</t>
  </si>
  <si>
    <t>Taxonimic identification to lowest level possible</t>
  </si>
  <si>
    <t>Approximate number of individuals observed</t>
  </si>
  <si>
    <t>Ring-billed gull</t>
  </si>
  <si>
    <t>Larus delawrensis</t>
  </si>
  <si>
    <t>Black-footed albatross</t>
  </si>
  <si>
    <t>Diomedea nigripes</t>
  </si>
  <si>
    <t>Herring gull</t>
  </si>
  <si>
    <t>Larus argentatus</t>
  </si>
  <si>
    <t>Black-legged Kittiwake</t>
  </si>
  <si>
    <t>Larus tridactyla</t>
  </si>
  <si>
    <t>Northern Fulmar</t>
  </si>
  <si>
    <t>Fulmarus glacialis</t>
  </si>
  <si>
    <t>Fork-tailed storm-petrel</t>
  </si>
  <si>
    <t>Oceanodroma furcata</t>
  </si>
  <si>
    <t>Brand's cormorant</t>
  </si>
  <si>
    <t>Phalacrocorax penicillatus</t>
  </si>
  <si>
    <t>Common murre</t>
  </si>
  <si>
    <t>Alcidae uria aalge</t>
  </si>
  <si>
    <t>Pelagic Cormorant</t>
  </si>
  <si>
    <t>Phalacrocorax pelagicus</t>
  </si>
  <si>
    <t>Western Gull</t>
  </si>
  <si>
    <t>Larus occidentalis</t>
  </si>
  <si>
    <t>Red-necked Grebe</t>
  </si>
  <si>
    <t>Podiceps grisegena</t>
  </si>
  <si>
    <t>Common loon</t>
  </si>
  <si>
    <t>Gavia immer</t>
  </si>
  <si>
    <t>Pigeon Guillemot</t>
  </si>
  <si>
    <t>Cepphus columba</t>
  </si>
  <si>
    <t>Harlequin Duck</t>
  </si>
  <si>
    <t>Histrionicus histrionicus</t>
  </si>
  <si>
    <t>Brant</t>
  </si>
  <si>
    <t>Branta bernicla</t>
  </si>
  <si>
    <t>Laysan Albatross</t>
  </si>
  <si>
    <t>Diomedea immutabilis</t>
  </si>
  <si>
    <t>Pomarine Skua</t>
  </si>
  <si>
    <t>Stercorarius pomarinus</t>
  </si>
  <si>
    <t>California Gull</t>
  </si>
  <si>
    <t>Larus californicus</t>
  </si>
  <si>
    <t>Western Meadowlark</t>
  </si>
  <si>
    <t>Sturnella neglecta</t>
  </si>
  <si>
    <t>Sabine's Gull</t>
  </si>
  <si>
    <t>Larus sabini</t>
  </si>
  <si>
    <t>Western meadowlark</t>
  </si>
  <si>
    <t>Fork-tailed storm petrel</t>
  </si>
  <si>
    <t>Laysan albatross</t>
  </si>
  <si>
    <t>Leach's storm-petrel</t>
  </si>
  <si>
    <t>Oceanodroma leucorhoa</t>
  </si>
  <si>
    <t>Short-tailed shearwater</t>
  </si>
  <si>
    <t>Puffinus tenuirostris</t>
  </si>
  <si>
    <t>Visual detection number</t>
  </si>
  <si>
    <t>Acoustic detection number if detection was correlated</t>
  </si>
  <si>
    <t>Time at first detection (HH:MM)</t>
  </si>
  <si>
    <t>Time at last detection (HH:MM)</t>
  </si>
  <si>
    <t>Visual observer(s)</t>
  </si>
  <si>
    <t>Detection was first made</t>
  </si>
  <si>
    <t>Detection Cue - Visual Detections</t>
  </si>
  <si>
    <t>Compass heading of vessel (degrees)</t>
  </si>
  <si>
    <t>Water depth (meters)</t>
  </si>
  <si>
    <t>Scientific name</t>
  </si>
  <si>
    <t>Family</t>
  </si>
  <si>
    <t>Certainty of identification</t>
  </si>
  <si>
    <t>Number of Adults</t>
  </si>
  <si>
    <t>Number of Juveniles</t>
  </si>
  <si>
    <t>Total number of animals</t>
  </si>
  <si>
    <t>Visual Description (include features such as overall size; shape of head; colour and pattern; size, shape, and position of dorsal fin; height, direction, shape of blow, sex/age if determinable, etc.)</t>
  </si>
  <si>
    <t xml:space="preserve">Select behaviours observed during the detection event. You do not need to complete all six columns if six different behaviours were not observed. If more than six behaviours were observed, select the five behaviours after the initial behaviour that were observed most often or by the most animals. </t>
  </si>
  <si>
    <t>If any bow-riding behavior observed, record total duration during detection (HH:MM)</t>
  </si>
  <si>
    <t>Initial Detection Information</t>
  </si>
  <si>
    <t>Final Detection Information</t>
  </si>
  <si>
    <t>Source activity at initial detection</t>
  </si>
  <si>
    <t>Source activity at final detection</t>
  </si>
  <si>
    <t xml:space="preserve">Mitigation Zone (Exclusion or Buffer) </t>
  </si>
  <si>
    <t>Active source only</t>
  </si>
  <si>
    <t>Silent Source Only</t>
  </si>
  <si>
    <t>To Vessel</t>
  </si>
  <si>
    <t>Source mitigation action required</t>
  </si>
  <si>
    <t>Mitigation Downtime (HH:MM)</t>
  </si>
  <si>
    <t xml:space="preserve">Total duration of silence between mitigation shutdown and soft start (HH:MM) </t>
  </si>
  <si>
    <t>Avoidance maneuvers required</t>
  </si>
  <si>
    <t>Description of other vessels in the nearby vicinity (if any)</t>
  </si>
  <si>
    <t>Were any of the animals considered to be a "take"; if yes what level</t>
  </si>
  <si>
    <t>Number of animals considered to be a Level A "take"</t>
  </si>
  <si>
    <t>Number of animals considered to be a Level B "take"</t>
  </si>
  <si>
    <t>Visual Detection Narrative (be as detailed as possible - include all information relevant to the detection, especially any changes in relation to source activity and distances from the source and EZ - times, distances, behaviours, locations, headings, mitigation actions, etc.)</t>
  </si>
  <si>
    <t>Photographs (list file names)</t>
  </si>
  <si>
    <t>Other notes or comments</t>
  </si>
  <si>
    <t>High Estimate</t>
  </si>
  <si>
    <t>Low Estimate</t>
  </si>
  <si>
    <t>Best Estimate</t>
  </si>
  <si>
    <t>Behaviour 1</t>
  </si>
  <si>
    <t>Behaviour 2</t>
  </si>
  <si>
    <t>Behaviour 3</t>
  </si>
  <si>
    <t>Behaviour 4</t>
  </si>
  <si>
    <t>Behaviour 5</t>
  </si>
  <si>
    <t>Behaviour 6</t>
  </si>
  <si>
    <t>Bearing to animal(s) at first detection (degrees)</t>
  </si>
  <si>
    <t>Range of animals to vessel at first detection (meters)</t>
  </si>
  <si>
    <t>Range of animals to source at first detection (meters)</t>
  </si>
  <si>
    <t>Method of Distance Determination</t>
  </si>
  <si>
    <t>Initial heading of animal(s) (degrees)</t>
  </si>
  <si>
    <t>Animal(s) Pace at Initial Detection</t>
  </si>
  <si>
    <t>Direction of travel (relative to vessel) at Initial Detection</t>
  </si>
  <si>
    <t>Location/ direction of travel (relative to the Exclusion Zone) at Initial Detection</t>
  </si>
  <si>
    <t>Bearing to animal(s) at last detection (degrees)</t>
  </si>
  <si>
    <t>Range of animals to vessel at last detection (meters)</t>
  </si>
  <si>
    <t>Range of animals to source at last detection (meters)</t>
  </si>
  <si>
    <t>Final heading of animal(s) (degrees)</t>
  </si>
  <si>
    <t>Animal(s) Pace at Final Detection</t>
  </si>
  <si>
    <t>Direction of travel (relative to vessel) at Final Detection</t>
  </si>
  <si>
    <t>Location/ direction of travel (relative to the Exclusion Zone) at Final Detection</t>
  </si>
  <si>
    <t>Applicable mitigation zone (meters)</t>
  </si>
  <si>
    <t>Did the animal enter the mitigation zone  during the detection event?</t>
  </si>
  <si>
    <t xml:space="preserve">Number of animals during the detection event observed inside the mitigation zone </t>
  </si>
  <si>
    <t>Was the source active when the animals entered the mitigation zone?</t>
  </si>
  <si>
    <t>Closest distance of animals to active  source (metres)</t>
  </si>
  <si>
    <t xml:space="preserve">Power level of source (cu inches)  </t>
  </si>
  <si>
    <t>Time at closest approach to active source (hh:mm)</t>
  </si>
  <si>
    <t>Closest distance of animals to silent  source (metres)</t>
  </si>
  <si>
    <t>Time at closest approach to silent source (hh:mm)</t>
  </si>
  <si>
    <t>Closest distance of animals to vessel (metres)</t>
  </si>
  <si>
    <t>Yesenia Balderas, Lorena Consuelo, Amanda Dubuque</t>
  </si>
  <si>
    <t>visually by observer keeping a continuous watch</t>
  </si>
  <si>
    <t>Blow</t>
  </si>
  <si>
    <t>44.50242°N</t>
  </si>
  <si>
    <t>125.31438°W</t>
  </si>
  <si>
    <t>44.50242</t>
  </si>
  <si>
    <t>-125.31438</t>
  </si>
  <si>
    <t>Unidentifiable whale</t>
  </si>
  <si>
    <t>n/a</t>
  </si>
  <si>
    <t>definite</t>
  </si>
  <si>
    <t>Narrow tall blow, dark body</t>
  </si>
  <si>
    <t>Blowing</t>
  </si>
  <si>
    <t>Eyeball estimate</t>
  </si>
  <si>
    <t>parallel in opposite direction as vessel</t>
  </si>
  <si>
    <t>Reticule</t>
  </si>
  <si>
    <t>away from vessel</t>
  </si>
  <si>
    <t>Source not deployed</t>
  </si>
  <si>
    <t xml:space="preserve">On 10 April 2022 at 21:01 UTC, one unidentifiable baleen whale was sighted at a bearing of 340 degrees, approximately 1,000 meters from the port side of the vessel. The whale was observed blowing three times and appeared to be traveling at a moderate pace on a heading of 260 degrees, parallel in the opposite direction as the vessel. At 21:05 UTC, the whale was re-sighted at a bearing of 310 degrees, approximately 755 meters from the port stern of the vessel. At this time, the whale had a heading change to 30 degrees away from the vessel. It was unclear if this was the same whale that had changed direction of travel or a second individual. At the time of the detection, the vessel was in transit to port in Newport, Oregon with no equipment deployed. No avoidance maneuvers were required as the whale did not enter the 100 meter separation zone. </t>
  </si>
  <si>
    <t>Vessel in transit to dock - no gear deployed.</t>
  </si>
  <si>
    <t>Eren Penfield-Espinosa</t>
  </si>
  <si>
    <t>Humpback whale</t>
  </si>
  <si>
    <t xml:space="preserve">Megaptera novaeangliae </t>
  </si>
  <si>
    <t xml:space="preserve">Balaenopteridae </t>
  </si>
  <si>
    <t>Tall blow, dark back, white underside</t>
  </si>
  <si>
    <t>Breaching / Jumping / Acrobatic behaviour</t>
  </si>
  <si>
    <t>On 10 April 2022 at 22:30 UTC, two humpback whales were detected via simultaneous tall blows off the port bow at an initial distance of 2,998 meters, using reticule binoculars, and an initial bearing of 70 degrees. The whales were roughly 300 meters apart from each other, traveling at a moderate pace on a heading of 25 degrees, parallel in the opposite direction as the vessel. Two minutes after the initial sighting, one of the whales was observed breaching, with the white underside exposed towards roughly 60 degrees. The whales were last sighted at 22:35 UTC with a final blow at a bearing of 50 degrees still approximately 2,998 meters from the vessel. The pair was last observed traveling at a moderate pace on a heading of 20 degrees away from the vessel. At the time of the detection, the vessel was in transit to port in Newport, Oregon with no equipment deployed. No avoidance maneuvers were required as the whale did not enter the 100 meter separation zone.</t>
  </si>
  <si>
    <t>VD#2 - Humpback Whale - 2022-04-10</t>
  </si>
  <si>
    <t>incidentally by visual observer or someone else</t>
  </si>
  <si>
    <t>Body</t>
  </si>
  <si>
    <t>124.75533°W</t>
  </si>
  <si>
    <t>-124.75533</t>
  </si>
  <si>
    <t>Dark body, small dorsal fin, tall blow</t>
  </si>
  <si>
    <t>Surfacing</t>
  </si>
  <si>
    <t>sedate</t>
  </si>
  <si>
    <t>On 10 April 2022 at 23:24 UTC, one humpback whale was sighted incidentally by an observer on the bridge who alerted the PSOs on watch The whale was observed surfacing and blowing at a sedate pace at a bearing of 60 degrees, approximately 658 meters off the port bow, heading 50 degrees parallel in the opposite direction as the vessel. The whale was last sighted at 23:26 UTC at the same bearings, headings, and distances. At the time of the detection, the vessel was in transit to port in Newport, Oregon with no equipment deployed. No avoidance maneuvers were required as the whale did not enter the 100 meter separation zone.</t>
  </si>
  <si>
    <t>Eren Penfield-Espinosa, Amanda Dubuque</t>
  </si>
  <si>
    <t>44.62617°N</t>
  </si>
  <si>
    <t>124.05273°W</t>
  </si>
  <si>
    <t>44.62617</t>
  </si>
  <si>
    <t>-124.05273</t>
  </si>
  <si>
    <t>Steller Sea Lion</t>
  </si>
  <si>
    <t>Eumetopias jubatus</t>
  </si>
  <si>
    <t>Otariidae</t>
  </si>
  <si>
    <t>brown coloration, large robust body, blunt snout, pale long whiskers, short hind flippers</t>
  </si>
  <si>
    <t>Swimming below surface</t>
  </si>
  <si>
    <t>towards vessel</t>
  </si>
  <si>
    <t xml:space="preserve">On 12 April 2022 at 16:18 UTC, one adult male Steller sea lion was sighted at a bearing of 310 degrees, approximately 75 meters from the starboard beam of the vessel. The pinniped was swimming under the surface of the water and surfacing to breath at a moderate pace on a heading of 60 degrees, parallel in the opposite direction as the vessel. The sea lion continued on this heading exhibiting the same behaviors until it was last sighted at 16:19 UTC approximately 100 meters from the port stern. At 16:21 UTC a second adult Steller sea lion was sighted approximately 120 meters off the starboard stern at a bearing of 10 degrees,  heading towards the vessel at 210 degrees. The individual was last sighted at 16:22 UTC riding the wake of the vessel at the same distance, bearing, and heading. At the time of the detection, the vessel was in transit to the survey site from port in Newport, Oregon with no gear deployed. The detection occurred in the marina shortly after the vessel had departed the dock. As the sea lions did not enter the 50 meter separation distance, no avoidance maneuvers were required. </t>
  </si>
  <si>
    <t>VD#4 - Steller sea lion - 2022-04-12 (1 though 9)</t>
  </si>
  <si>
    <t>Vessel in transit to survey site - no gear deployed. Vessel in marina - just departed dock.</t>
  </si>
  <si>
    <t>44.59955°N</t>
  </si>
  <si>
    <t>124.11490°W</t>
  </si>
  <si>
    <t>44.59955</t>
  </si>
  <si>
    <t>-124.11490</t>
  </si>
  <si>
    <t>brown coloration, large robust body, blunt snout, pale long whiskers</t>
  </si>
  <si>
    <t>Stationary</t>
  </si>
  <si>
    <t>stationary</t>
  </si>
  <si>
    <t xml:space="preserve">On 12 April 2022 at 16:46 UTC, one Steller sea lion was sighted at a bearing of 180 degrees, approximately 100 meters from the port beam of the vessel. Throughout the detection, the sea lion was stationary on top of a buoy located just out of the marina as the vessel transited past its location. The pinniped was last sighted at 16:50 UTC at a bearing of 110 degrees approximately 300 meters from the port stern. At the time of the detection, the vessel was in transit to the survey site from port in Newport, Oregon with no gear deployed. As the sea lion did not enter the 50 meter separation distance, no avoidance maneuvers were required. </t>
  </si>
  <si>
    <t>VD#5 - Steller sea lion -2022-04-12 (1 through 3)</t>
  </si>
  <si>
    <t>Vessel in transit to survey site - no gear deployed. Vessel just out of marina.</t>
  </si>
  <si>
    <t>tall angled blow due possibly to wind</t>
  </si>
  <si>
    <t>unknown</t>
  </si>
  <si>
    <t xml:space="preserve">On 13 April 2022 at 16:36 UTC, one unidentifiable whale was detected blowing at a bearing of 87 degrees approximately 4400 meters from the starboard stern of the vessel. A second blow was sighted at 16:37 UTC, and then the whale was not sighted again until 17:07 UTC, when one final blow was sighted at approximately the same bearing and distance from the vessel. The whale was not sighted again, and it's heading and direction of travel were undetermined.  At the time of the detection, the vessel was deploying nodes with the ROV in the water and the acoustic source silent and secured onboard. The whale did not enter the 100 meter separation zone; therefore, no mitigation actions or avoidance maneuvers were requited. </t>
  </si>
  <si>
    <t>Vessel deploying nodes with ROV in water.</t>
  </si>
  <si>
    <t>Amanda Dubuque, Yesenia Balderas</t>
  </si>
  <si>
    <t>125.39350°W</t>
  </si>
  <si>
    <t>-125.39350</t>
  </si>
  <si>
    <t>tall and busy/dispersed blow</t>
  </si>
  <si>
    <t xml:space="preserve">On 13 April 2022 at 17:39 UTC, one unidentifiable whale was sighted via blow at a bearing of 270 degrees, approximately 1,866 meters ahead of the vessel off the port bow. Throughout the detection, the whale was observed traveling at a sedate pace on a heading of 210 degrees, away from the vessel, blowing three to seven times each sighting with approximately three to four minutes between sets of blows. The blows appeared to be moderate height and bushy/dispersed; however, none of the whale's body was observed and the species could not be determined. The whale was last sighted at 17:56 UTC at a bearing of 250 degrees, approximately 2,998 meters ahead of the vessel off the port bow, still heading 210 degrees away from the vessel. At the time of the detection, the vessel was deploying nodes with the ROV in the water and the acoustic source silent and secured onboard. The whale did not enter the 100 meter separation zone; therefore, no mitigation actions or avoidance maneuvers were requited. </t>
  </si>
  <si>
    <t>VD#7 - Unidentified whale - 2022-04-13 (1 through 5)</t>
  </si>
  <si>
    <t>44.48473°N</t>
  </si>
  <si>
    <t>125.38074°W</t>
  </si>
  <si>
    <t>44.48473</t>
  </si>
  <si>
    <t>-125.38074</t>
  </si>
  <si>
    <t>Pale coloration, brown on the tail, large robust body, blunt snout, pale long whiskers</t>
  </si>
  <si>
    <t>Diving</t>
  </si>
  <si>
    <t>Resting at surface / Logging</t>
  </si>
  <si>
    <t xml:space="preserve">On 13 April 2022 at 19:32 UTC, one Steller sea lion was sighted at a bearing of 235 degrees, approximately 20 meters from the port beam, heading 220 degrees away from the vessel. Throughout the detection, the sea lion was observed logging and swimming below the surface at a sedate pace at variable headings and directions of travel, with a closest approach of 10 meters off the bow at 19:52 UTC. The pinniped was last sighted at 20:17 UTC at a bearing of 355 degrees approximately 100 meters from starboard side, heading 70 degrees parallel in the opposite direction as the vessel. At the time of the detection, the vessel was deploying nodes with the ROV in the water and the acoustic source silent and secured onboard. Although the sea lion did enter the 50 meter separation distance during the detection, the vessel was mostly stationary during deployment, moving at 0.5 knots, and no avoidance maneuvers were required. </t>
  </si>
  <si>
    <t>VD#8 - Steller sea lion - 2022-04-13 (1 through 6)</t>
  </si>
  <si>
    <t>Amanda Dubuque, Lorena Consuelo</t>
  </si>
  <si>
    <t>44.48417°N</t>
  </si>
  <si>
    <t>125.37433°W</t>
  </si>
  <si>
    <t>44.48417</t>
  </si>
  <si>
    <t>-125.37433</t>
  </si>
  <si>
    <t>parallel in same direction as vessel</t>
  </si>
  <si>
    <t xml:space="preserve">On 13 April 2022 at 21:24 UTC, one adult male Steller sea lion was sighted at a bearing of 330 degrees, approximately 70 meters from the starboard side bow of the vessel. The pinniped was surfacing to breath and swimming at a sedate pace under the surface of the water on an initial heading of 270 degrees, parallel in the same direction as the vessel. Throughout the remainder of the sighting, the sea lion was observed, surfacing, swimming under the surface of the water, resting at the surface, and diving at variable headings and direction of travel as it crossed ahead of the vessel to the port side bow. The closest observed distance to the vessel was at its last sighting at 21:41 UTC when it was approximately 10 meters from the port beam, swimming and diving at a moderate pace on a heading of 170 degrees away from the vessel. At the time of the detection, the vessel was deploying nodes with the ROV in the water and the acoustic source silent and secured onboard. Although the sea lion did enter the 50 meter separation distance during the detection, the vessel was mostly stationary during deployment, moving at 0.5 knots, and no avoidance maneuvers were required. </t>
  </si>
  <si>
    <t>VD#9 - Steller sea lion- 2022-04-13 (1 through 4)</t>
  </si>
  <si>
    <t>Eren Penfield-Espinosa, Marah G. Vital, Lorena Consuelo</t>
  </si>
  <si>
    <t>44.48317°N</t>
  </si>
  <si>
    <t>125.36167°W</t>
  </si>
  <si>
    <t>44.48317</t>
  </si>
  <si>
    <t>-125.36167</t>
  </si>
  <si>
    <t>variable</t>
  </si>
  <si>
    <t>On 14 April 2022 at 01:04 UTC, one adult stellar sea lion was sighted at a bearing of 320 degrees approximately 85 meters off the starboard bow surfacing with a variable initial heading. At 01:17 UTC, the individual surfaced along the starboard beam at a bearing of 25 degrees with a continued variable heading as it was observed logging and swimming below the surface. At 01:28 UTC, another individual stellar sea lion was detected on the port beam side at a bearing of 170 degrees swimming below the surface and blowing on occasion with a variable heading. From 01:30 UTC to 01:32 UTC, the first stellar sea lion was observed on the starboard side swimming below the surface. From 01:40 UTC to 01:42 UTC, the pair of animals were observed swimming below the surface at a bearing of 130 degrees with a heading of 20 degrees. At 02:17 UTC, the two sea lions were observed at 50 meters of starboard beam at a bearing of 300 degrees swimming below the surface and moving at moderate pace towards the vessel's bow. The animals were last detected at 02:22 UTC at approximately 30 meters of the bow at a bearing of 300 degrees with a final heading of 180 degrees, towards the vessel. At the time of the detection, the vessel was deploying nodes with the ROV in the water and the acoustic source silent and secured onboard; although the sea lion did enter the 50 meter separation distance during the detection, the vessel was mostly stationary during deployment, and moving at 0.5 knots therefore no avoidance maneuvers were required.</t>
  </si>
  <si>
    <t>VD#10 - Steller sea lion- 2022-04-14 (1 through 5)</t>
  </si>
  <si>
    <t>Yesenia Balderas, Amanda Dubuque, Eren Penfield-Espinosa</t>
  </si>
  <si>
    <t>44.46308°N</t>
  </si>
  <si>
    <t>125.10216°W</t>
  </si>
  <si>
    <t>44.46308</t>
  </si>
  <si>
    <t>-125.10216</t>
  </si>
  <si>
    <t>Moderately tall and bushy blows, dark coloration on back; wide flukes; small dorsal on a hump on the back</t>
  </si>
  <si>
    <t>Diving with flukes / Fluking</t>
  </si>
  <si>
    <t>Tail or pectoral fin slapping</t>
  </si>
  <si>
    <t>milling</t>
  </si>
  <si>
    <t xml:space="preserve">On 15 April 2022 at 17:53 UTC, two adult and one juvenile humpback whales were sighted via blows at a bearing of 160 degrees, approximately 2,614 meters from the port stern of the vessel. The initial blows for the first 10 minutes of the detection appeared to be at the same bearing and distance from the vessel, indicating that the whales were likely milling in one location. Blows continued to be observed throughout the detection, with the whales also observed fluking on several occasions and showing pectoral fins on three occasions at a closest distance of approximately 1,932 meters.  At 18:18 UTC, only blows were observed every three to five minutes on four occasions until the last blow was sighted at 18:26 UTC at the same distance. At 18:41 UTC, the three whales surfaced 1,535 meters off the port stern with a heading of 20 degrees. The whales continued traveling at a sedate pace behing the stern of the vessel. At 18:50 UTC, one of the whales approached the vessel at the closest distance of approximately 150 meters while the other two continued traveling at a distance of 1,089 meters off the stern. The single whale continued with a 5 degree heading while the pair was at 50 degrees bearing and 40 degrees heading. At 18:57 UTC, the pair was again observed at 1,535 meters displaying surface activity such as pectoral slapping and fluking. The individual was also observed at 1,274 meters at the same time. The whales continued on their headings at sedate pace away from the vessel until 19:33 UTC, when were last seen fluking approximately 4,096 meters off the port side at a bearing of 10 degrees.  At the time of the detection, the vessel was deploying nodes with the ROV in the water and the acoustic source silent and secured onboard. The whale did not enter the 100 meter separation zone; therefore, no mitigation actions or avoidance maneuvers were requited. </t>
  </si>
  <si>
    <t>VD#11 - Humpback whales - 2022-04-15 (1 through 18)</t>
  </si>
  <si>
    <t>44.45868°N</t>
  </si>
  <si>
    <t>125.04665°W</t>
  </si>
  <si>
    <t>44.45868</t>
  </si>
  <si>
    <t>-125.04665</t>
  </si>
  <si>
    <t xml:space="preserve">On 15 April 2022 at 23:31 UTC, one adult stellar sea lion was detected surfacing on the port beam side with an approximate bearing of 190 degrees and roughly 230 meters from the vessel, the closest approach to the vessel for the duration of the detection. Within the same minute the individual was last sighted swimming below the surface with a final heading of 180 degrees away from the vessel. At the time of the detection, the vessel was deploying nodes with the ROV in the water and the acoustic source silent and secured onboard.  As the sea lion did not enter the 50 meter separation distance, no avoidance maneuvers were required. </t>
  </si>
  <si>
    <t>VD#12- Steller sea lion - 2022-04-15 (1 through 2)</t>
  </si>
  <si>
    <t>44.45766°N</t>
  </si>
  <si>
    <t>125.03378°W</t>
  </si>
  <si>
    <t>44.45766</t>
  </si>
  <si>
    <t>-125.03378</t>
  </si>
  <si>
    <t>Tall and bushy blows, dark coloration on back and flukes.</t>
  </si>
  <si>
    <t xml:space="preserve">On 16 April 2022 at 00:36 UTC, two adult and one juvenile humpback whales were first detected at approximately 4,619 meter away from the vessel's stern at a bearing of 115 degrees with a heading of 180 degrees. The whales were swimming away from the vessel at a moderate pace, blowing every two to three minutes during the entire detection;  the flukes were spotted a couple of times while they dove. At 01:02 UTC, the whales were last observed at approximately 5,000 meters off port stern with a bearing of  135 degrees and a heading of 180 degrees. At the time of the detection, the vessel was deploying nodes with the ROV on the water and the acoustic source silent and secured onboard.  The whales did not enter the 100 meter separation zone; therefore, no mitigation actions or avoidance maneuvers were requited. </t>
  </si>
  <si>
    <t>VD#13 - Humpback whale - 2022-04-16 (1 thorugh 2)</t>
  </si>
  <si>
    <t>Marah G. Vital, Yesenia Balderas</t>
  </si>
  <si>
    <t>44.44741°N</t>
  </si>
  <si>
    <t>124.90568°W</t>
  </si>
  <si>
    <t>44.44741</t>
  </si>
  <si>
    <t>-124.90568</t>
  </si>
  <si>
    <t xml:space="preserve">On 16 April 2022 at 13:30 UTC, two adults stellar sea lion were detected surfacing 20 meters off the portside stern at a bearing of 300 degrees and heading of 50 degrees, parallel in the same direction at the vessel. The pinnipeds continued on the same bearing, surfacing occasionally with a variable heading until 13:41 UTC, when they were last seen swimming below the surface at a closest distance of 15 meters with 161 degrees heading, towards the vessel.  At the time of the detection, the vessel was deploying nodes with the ROV in the water and the acoustic source silent and secured onboard. Although the sea lion did enter the 50 meter separation distance during the detection, the vessel was mostly stationary during deployment, moving at 0.5 knots, and no avoidance maneuvers were required. </t>
  </si>
  <si>
    <t>VD#14- Steller sea lion - 2022-04-16 (1 through 2)</t>
  </si>
  <si>
    <t>Amanda Dubuque, Eren Penfield-Espinosa</t>
  </si>
  <si>
    <t>44.44520°N</t>
  </si>
  <si>
    <t>124.87840°W</t>
  </si>
  <si>
    <t>44.44520</t>
  </si>
  <si>
    <t>-124.87840</t>
  </si>
  <si>
    <t xml:space="preserve">On 16 April 2022 at 15:46 UTC, two adult Steller sea lions were detected at a bearing of 350 degrees, approximately 100 meters from the starboard side bow of the vessel. The pair were initially observed surfacing to breath and milling under the surface of the water at a sedate pace on a heading of 160 degrees, towards the vesssel. The sea lions were last sighted at 15:50 UTC at a bearing of 10 degrees approximately 140 meters from the starboard beam, diving and swimming away from the vessel on a heading of 10 degrees. At the time of the detection, the vessel was deploying nodes with the ROV on the water and the acoustic source silent and secured onboard.  The sea lions did not enter the 50 meter separation zone; therefore, no mitigation actions or avoidance maneuvers were required. </t>
  </si>
  <si>
    <t>VD#15 - Steller sea lion - 2022-04-16 (1 through 2)</t>
  </si>
  <si>
    <t>Amanda Dubuque, Eren Penfield-Espinosa, Yesenia Balderas, Lorena Consuelo</t>
  </si>
  <si>
    <t>44.44434°N</t>
  </si>
  <si>
    <t>124.86773°W</t>
  </si>
  <si>
    <t>44.44434</t>
  </si>
  <si>
    <t>-124.86773</t>
  </si>
  <si>
    <t>Milling</t>
  </si>
  <si>
    <t>On 16 April 2022 at 16:35 UTC, two adult Steller sea lions were detected at a bearing of 240 degrees, approximately 60 meters from the port bow of the vessel on a heading of 100 degrees, parallel in the opposite direction of the vessel. For the next three hours, the sea lions were observed milling all around the vessel at variable headings and bearings, with distances between five and 100 meters from the vessel. Behaviors observed included: surfacing to breath, resting at the surface and raising their flippers out of the water, rolling together under the water, sedately swimming at and under the surface of the water, and diving. The sea lions were last sighted at 19:40 UTC at a bearing of 150 degrees, approximately 20 meters from the port stern of the vessel, heading 150 degrees towards the vessel and diving out sight. At the time of the detection, the vessel was deploying nodes with the ROV in the water and the acoustic source silent and secured onboard. Although the sea lions did enter the 50 meter separation distance, the vessel was almost stationary, only moving at approximately 0.5 knots, and no mitigation actions or avoidance maneuvers were required.</t>
  </si>
  <si>
    <t>VD#16 -Stelle sea lion - 2022-04-16 (1 through 8)</t>
  </si>
  <si>
    <t>44.44267°N</t>
  </si>
  <si>
    <t>124.42250°W</t>
  </si>
  <si>
    <t>44.44267</t>
  </si>
  <si>
    <t>-124.42250</t>
  </si>
  <si>
    <t>Modeately tall and bushy blow. Robust body,  dark gray coloration. Low and broad dorsal hump.</t>
  </si>
  <si>
    <t>Outside</t>
  </si>
  <si>
    <t>Source silent</t>
  </si>
  <si>
    <t>On 17 April 2022 at 01:52 UTC, two adult humpback whales were first sighted via blow at a bearing of 90 degrees, swimming at a moderate pace with a heading of 85 degrees, parallel and in the same direction as the vessel at approximately 2,614 meters of the starboard bow and 2,844 meters from the acoustic source, which was silent and being deployed at the time of the first detection. At 02:00 UTC, the whales changed direction of travel, crossing ahead of the bow with a heading of 360 degrees. At 02:03 UTC, the whales were surfacing and breaching at approximately 1,535 meters of the portside and at 1,885 meters from the silent acoustic source; this was the closest distance observed to the acoustic source. At 02:19 UTC, the whales were last sighted at a bearing of 310 degrees at approximately 2,614 meters off the portside and 2,884 meters from the acoustic source, with a final heading of 265 degrees, parallel and in opposite direction as the vessel. At the time of the detection, the acoustic source was silent and being deployed, and as the whales did not enter the 1000 meters buffer zone, no mitigation action was required.</t>
  </si>
  <si>
    <t>VD#17 - Humpback whale- 2022-04-17 (1 through 5)</t>
  </si>
  <si>
    <t>Source silent and being deployed.</t>
  </si>
  <si>
    <t>Yesenia Balderas, Marah G. Vital</t>
  </si>
  <si>
    <t>125.29522°W</t>
  </si>
  <si>
    <t>-125.29522</t>
  </si>
  <si>
    <t>Low and bushy blow, dark coloration. Low and broad dorsal hump</t>
  </si>
  <si>
    <t>Reduced volume</t>
  </si>
  <si>
    <t>On 17 April 2022 at 14:16 UTC, a juvenile humpback whale was first detected at approximately 2,614 meters off the vessel's starboard side at a bearing of 300 degrees, approximately 2,844 meters from the acoustic source, which was active at a reduced volume on a survey line (6560 in3 with 35 active elements).  The whale was swimming at a moderate pace heading 90 degrees,  parallel and in opposite direction as the vessel. At 14:20 UTC, the animal reached the closest distance to the vessel at 2,200 meters and to the active source at 2,614 meters. At 14:25 UTC, the whale was last sighted swimming away from the vessel's starboard stern at a bearing of 40 degrees with a heading of 60 degrees, approximately 3,400 meters from the vessel and 3,170 meters from the active source. As the whale did not enter the 500 meters exclusion zone and no mitigation action was required; however, the whale was observed within the 160 decibel radius (6,733 meters for water depths greater than 1,000 meters for the full volume source), and was considered to be a potential Level B take.</t>
  </si>
  <si>
    <t>VD#18 -Humpback whale - 2022-04-17 (1 and 2)</t>
  </si>
  <si>
    <t>Source active at reduced volume online. Potential Level B take.</t>
  </si>
  <si>
    <t>Yesenia Balderas</t>
  </si>
  <si>
    <t>Northern fur seal</t>
  </si>
  <si>
    <t>Callorhinus ursinus</t>
  </si>
  <si>
    <t>Medium size body, small head and short snout. Dark brown coloration</t>
  </si>
  <si>
    <t>Fast travel</t>
  </si>
  <si>
    <t>vigorous</t>
  </si>
  <si>
    <t>Within</t>
  </si>
  <si>
    <t>shutdown of source</t>
  </si>
  <si>
    <t>On 17 April 2022 at 20:38 UTC, one adult northern fur seal was observed at a bearing of 310 degrees, approximately 80 meters off the portside beam and 290 meters from the acoustic source. The pinniped was fast traveling and surfacing at a vigoruos pace towards the vessel on a heading of 180 degrees. At the moment of the detection, the source was active at 6560 in3 volume while on survey line and a shutdown was requested and inmediately implemented at 20:39 UTC. At 20:41 UTC, the seal was last seen at a bearing of 70 degrees when it dove 10 meters off the stern, closest distance to the vessel, at a heading of 280 degrees, towards the vessel.  The closest distance to the active source was 240 meters, at the time the shutdown was implemented. The closest distance to the silent source was 193 meters at the last detection. As the fur seal was last observed within the 500 meter exclusion zone, ramp-up was not cleared to begin until 15 minutes after the final detection at 20:56 UTC. However, the ramp-up was not started until 22:15 UTC as the vessel had circled around back to where the source had been silenced. The mitigation action shutdown for this detection totaled 17 minutes; however, there was one hour 36 minutes of silence due to the vessel circling around.  The pinniped was observed within the 160 decibel radius (6,733 meters for water depths greater than 1,000 meters for the full volume source), and was considered to be a potential Level B take.</t>
  </si>
  <si>
    <t>VD#19- Norhern fur seal - 2022-04-17 (1 through 3)</t>
  </si>
  <si>
    <t>Source active at reduced volume online. Shutdown totaled 17 minutes for the mitigation action but source was silent for 1 hour 36 minutes as the vessel circled around to where the source had been silenced before ramping-up. Potential Level B take.</t>
  </si>
  <si>
    <t>Amanda Dubuque</t>
  </si>
  <si>
    <t>44.53680°N</t>
  </si>
  <si>
    <t>125.91536°W</t>
  </si>
  <si>
    <t>44.53680</t>
  </si>
  <si>
    <t>-125.91536</t>
  </si>
  <si>
    <t xml:space="preserve">On 17 April 2022 at 21:05 UTC, one adult norther fur seal was sighted at a bearing of 290 degrees approximately 50 meters from the port side bow of the vessel and 277 meters from the acoustic source, which was still silent from the previous detections mitigation shutdown. The fur seal was observed surfacing twice at a vigorous pace on a heading of 350 degrees, parallel in the same direction as the vessel and then it dove and was not re-sighted. The last observation was within the same minute as the first and at the same bearing, distances, and headings. There were no further mitigation actions required for this detection as the ramp-up from the previous shutdown had been further delayed by the vessel crew while they circled around back to the line where the source had been silenced. As the acoustic source was silent, the fur seal was not considered to be a potential take. </t>
  </si>
  <si>
    <t>Source was silent from previous detections mitigation shutdown. No further mitigation actions required for this sighting as vessel was circling back around to the line.</t>
  </si>
  <si>
    <t>Eren Penfield-Espinosa, Lorena Consuelo</t>
  </si>
  <si>
    <t>medium size body, small convex head, short snout, dark coloration</t>
  </si>
  <si>
    <t>On 17 April 2022 at 23:55 UTC, one adult northern fur seal was detected roughly 10 meters off the starboard bow jumping in a parallel opposite heading of 320 degrees to the vessel at a bearing at 260 degrees. At the time of the detection, the sound source was active at a reduced volume on a survey line (6560 in3), and a mitigation shutdown was requested an implemented at 23:56 UTC. After the source was silenced, the pinniped surfaced at a bearing of 340 degrees and displayed two jumps before swimming below the surface with an unknown heading at approximately 100 meters off the starboard beam. The fur seal was last sighted at 00:08 UTC when it surfaced at approximately 40 meters from the starboard quarter and 200 meters from the silent source, within the exclusion zone, at a bearing of 50 degrees with a final heading of 300 degrees parallel in the same direction as the vessel. As the last sighting was still within the exclusion zone, clearance for ramp-up was delayed 15 minutes from the final detection. Ramp-up was cleared at 00:23 UTC but not started until 00:25 UTC. The closest approach to the vessel and active source was 10 meters and 247 meters, respectively, at the initial observation, while the closest approach to the silent sound source was 200 meters at 00:08 UTC. The mitigtion action for this detection totaled 27 minutes, with a total of 29 minutes of silence with the few extra minutes of delay from the vessel crew.  The pinniped was observed within the 160 decibel radius (6,733 meters for water depths greater than 1,000 meters for the full volume source), and was considered to be a potential Level B take.</t>
  </si>
  <si>
    <t>VD#21- Northern fur seal - 2022-04-18 (1 and 2)</t>
  </si>
  <si>
    <t>Source active at reduced volume online. Mitigation action shutdown totaled 27 minutes and total duration of silence was 29 minutes. Potential Level B take.</t>
  </si>
  <si>
    <t>44.32995°N</t>
  </si>
  <si>
    <t>125.81565°W</t>
  </si>
  <si>
    <t>44.32995</t>
  </si>
  <si>
    <t>-125.81565</t>
  </si>
  <si>
    <t xml:space="preserve">On 18 April at 14:20 UTC, a northern fur seal was detected six meters off the starboard side at a bearing of 300 degrees. The pinniped was surfacing at a vigorous pace with a heading of 200 degrees, towards the vessel. The seal was last seen at 14:21 UTC diving four meters off the bow at a bearing of 190 degrees with a heading of 90 degrees, toward the vessel. At the time of the detection, the vessel was on stand by due to rough weather and the acoustic source silent and secured onboard. Although the pinniped did enter the 50 meter separation distance during the detection, the vessel was moving at a very reduced speed while on standby, less than two knots, and no avoidance maneuvers were required. </t>
  </si>
  <si>
    <t>Source secured on board. Vessel on standby due to weather</t>
  </si>
  <si>
    <t>Amanda Dubuque, Marah G. Vital</t>
  </si>
  <si>
    <t>44.48470°N</t>
  </si>
  <si>
    <t>125.38060°W</t>
  </si>
  <si>
    <t>44.48470</t>
  </si>
  <si>
    <t>-125.38060</t>
  </si>
  <si>
    <t>Unidentifiable Whale</t>
  </si>
  <si>
    <t>Blows varied in shape and size between very short, circular and bushy, and more tall and narrow and dispersed. Back of body was dark in coloration</t>
  </si>
  <si>
    <t xml:space="preserve">On 19 April 2022 at 15:15 UTC,  one short, bushy blow from an unidentifiable whale was detected at a bearing of 270 degrees, approximately 4,400 meters from the starboard stern of the vessel. Only a few blows were observed from this whale over a period of approximately two minutes and then the whale was not resighted. None of the whale's body was observed, and the whale's species, heading, and direction of travel could be determined. Approximately one minute after the first whale was sighted, a second whale was observed at a bearing of 250 degrees, approximately 2,998 meters from the port stern of the vessel. This whale had a slightly taller and more dispersed blow than the initial whale observed. A few minutes later, a third whale was sighted near the second whale at the same bearing and distance. This third whale had a shorter, narrow, dispersed blow, possibly indicating a juvenile traveling with an adult. Only a few of the larger blows were observed, but the smaller blows were observed frequently for the remainder of the detection at the same bearing as the vessel moved slowly away from its location. The third whale was last sighted at 15:37 UTC at a bearing of 250 degrees, approximately 3,100 meters from the starboard stern, diving away from the vessel on a heading of 250 degrees. A dark colored body was observed when the third whale dove, however, not enough features could be seen for a species identification. At the time of the detection, the vessel was retrieving nodes with the ROV in the water and the acoustic source silent and secured onboard. No mitigation actions were required and as the whales did not enter the 100 meter separation distance, no avoidance maneuvers were required.  </t>
  </si>
  <si>
    <t>Vessel was retrieving nodes with ROV in the water.</t>
  </si>
  <si>
    <t>Tall narrow blow, dark coloration. Low and broad dorsal hump.</t>
  </si>
  <si>
    <t>crossing ahead of vessel</t>
  </si>
  <si>
    <t xml:space="preserve">On 19 April 2022 at 17:36, a humpback whale was observed approximately 5,100 meters off the bow at a true bearing of 130 degrees. The whale was sighted blowing four times, two blows over a minute period, with two minutes between sets of blows, and was sighted surfacing two times during the last minutes of detection, with a continuouss heading of 220 degrees, crossing ahead of vessel. The last blow was observed at 17:42 UTC at a bearing of 150 degrees, at the same distance and same heading. At the time of the detection, the vessel was retrieving nodes with the ROV in the water and the acoustic source silent and secured onboard. No mitigation actions were required and as the whales did not enter the 100 meter separation distance, no avoidance maneuvers were required.  </t>
  </si>
  <si>
    <t>VD#24 - Humpback Whale - 2022-04-19</t>
  </si>
  <si>
    <t>Yesenia Balderas, Eren Penfield-Espinosa</t>
  </si>
  <si>
    <t xml:space="preserve">one medium to tall in size columnar blow and one short circular  blow </t>
  </si>
  <si>
    <t>crossing astern of vessel</t>
  </si>
  <si>
    <t xml:space="preserve">On 19 April 2022 at 18:04 UTC, the blow of one unidentifiable whale was detected off the portside approximately 2,998  meters from the vessel at a bearing of 25 degrees. The initial heading of the individual observed was 20 degrees, away from the vessel. Shortly after, a second blow appeared at a distance of 1,866 meters from the port stern, the closest approach distance observed, at a bearing of 320 degrees. Roughly four to six blows were observed throughout the detection from the second individual until the last sighting at 18:32 UTC, at a bearing of 355 degrees, still 1,866 meters from the vessel, on a final heading of 210 degrees crossing astern of the vessel. Two different types of blows made the species determination unidentifiable as the two animals were observed too far a distance. At the time of the detection, the vessel was retrieving nodes with the ROV in the water and the acoustic source silent and secured onboard. No mitigation actions were required and as the whales did not enter the 100 meter separation distance, no avoidance maneuvers were required.  </t>
  </si>
  <si>
    <t>Yesenia Balderas, Eren Penfield-Espinosa, Lorena Consuelo</t>
  </si>
  <si>
    <t>medium to tall size narrow blow. Pale underside, one black fluke, another one with white patters</t>
  </si>
  <si>
    <t xml:space="preserve">On 19 April 2022 at 18:28 UTC, two blows from humpback whales were detected off the starboard side approximately 2,998  meters from the vessel at a bearing of 300 degrees. The initial heading of the individuals observed was 270 degrees, crossing astern of the vessel. The whales were advancing at a moderate pace, moving to a bearing of 280 degrees, when a third blow was observed approximately 3,200 meters off, with a bearing of 300 degrees at 18:35 UTC. The first two whales were last observed at the mentioned last bearing at 18:33 UTC, while the third whale was sighted blowing on the same bearing with no observable heading twice every two to three minutes. At 18:50 UTC, two other blows were observed at the same bearing as the third whale but approximately 2,200 meters off the stern, the closest distance from the vessel; this may suggest a fourth and fifth whale, or the same two first whales sighted at the start of the detection. The whales were observed at that position blowing once every minute, and after 15 minutes, one of the whales was observed tail slapping vigorously for one minute. At 19:08 UTC, only one whale remained on the same bearing, but the other two blows were observed at a bearing of 280 degrees approximately 2,500 off the starboard side, until the last blow was sighted at 19:18 UTC at the same bearing. The last heading could not be determinate due to the distance.  At the time of the detection, the vessel was retrieving nodes with the ROV in the water and the acoustic source silent and secured onboard. No mitigation actions were required and as the whales did not enter the 100 meter separation distance, no avoidance maneuvers were required.  </t>
  </si>
  <si>
    <t>VD#26 - Humpback whale - 2022-04-19 (1 through 6)</t>
  </si>
  <si>
    <t>Vessel was retrieving nodes with ROV in the water. Last heading could not be determinate</t>
  </si>
  <si>
    <t>44.48226°N</t>
  </si>
  <si>
    <t>44.48226</t>
  </si>
  <si>
    <t>Medium hight, slightly dispersed blows. Dark coloration on back. Small dorsal fin on hump on back. Very wide flukes with white underneath.</t>
  </si>
  <si>
    <t>On 19 April 2022 at 22:12 UTC, two humpback whales were sighted blowing at a bearing of 270 degrees, approximately 1,866 meters from the starboard side stern of the vessel. Blows were consistently observed from the pair until 22:13 UTC when the whales dove, one of them fluking, on a heading of 100 degrees, towards the vessel. At 22:22 UTC, the two whales were re-sighted at a bearing of 300 degrees, approximately 887 meters from the starboard stern of the vessel. Frequently blows were again observed from the pair until 22:28 UTC when they again dove, one of them again fluking, on a heading of 110 degrees, still slightly towards the vessel and crossing astern of the vessel. At 22:37 UTC, the two whales were re-sighted at a bearing of 330 degrees, approximately 2,000 meters from the stern of the vessel. The whales continued blowing and traveling at moderate pace, crossing astern of the vessel with a heading of 70 degrees. The whales were last sighted at 23:07 UTC at a bearing of 40 degrees, approximately 2,998 meters from the port stern, heading 60 degrees away from the vessel. During this detection, the source was not deployed and no mitigation action was necessary.</t>
  </si>
  <si>
    <t>VD#27 - Humpback whale - 2022-04-19 (1 through 9)</t>
  </si>
  <si>
    <t>Lorena Consuelo,  Eren Penfield-Espinosa, Marah Vital, Yesenia Balderas</t>
  </si>
  <si>
    <t>44.48175°N</t>
  </si>
  <si>
    <t>125.34231°W</t>
  </si>
  <si>
    <t>44.48175</t>
  </si>
  <si>
    <t>-125.34231</t>
  </si>
  <si>
    <t xml:space="preserve">On 19 April 2022 at 23:15 UTC, blows from two adult humpback whales and three fin whales, including two adults and one juvenile, were sighted at different distances and bearings. One humpback whale was observed at a bearing of 95 degrees, approximately 1,866 meters off the portside bow, and the second humpback whale was at a bearing of 125 degrees approximately 3,000 meters from the starboard bow. The adult and juvenile fin whale pair were observed at a bearing of 100 degrees, approximately 1,866 meters from the portside bow, and the single adult fin whale was observed at the same bearing but at a further distance of 2,100 meters. The whales were all observed blowing, milling, surfacing, and swimming at a moderate pace at variable headings, and the humpback whales were also observed diving and fluking. At 23:46 UTC, the humpback whale off the starboard bow was observed moving closer to the three fin whales, and the group was observed moving generally towards the vessel at variable headings. At 22:48 UTC, this humpback whale dove out of sight. The second humpback whale continued to blow off the portside bow until 00:15 UTC, when it dove and fluked at a bearing of 55 degrees at a distance of 2,988 meters, heading 350 degrees away from the vessel. The fin whales continued to be observed surfacing and blowing, traveling at a moderate pace on a heading of 20 degrees, crossing ahead of the vessel to the port side and then parallel n the opposite direction of the vessels heading. At 00:06 UTC, two humpback whales were sighted at a bearing of 120 degrees, approximately 1,932 meters off the bow, heading 150 degrees. The whales were swimming away from the vessel, blowing and surfacing several times at a sedate pace. At 01:25 UTC, another humpback whale was sighted at a bearing of 114 degrees, approximately 2,614 meters off the bow, heading in the same direction as the other two whales. It is most likely that this was the initial two humpback whales observed plus a third individual. The pair and individual remained at least one kilometer away from each other. The three humpback whales were last sighted at 01:53 UTC at a bearing of 135 degrees, approximately 4,096 meters off the starboard bow, heading 150 degrees. One of these individuals was last observed diving and fluking. During this time, the fin whales continued to be observed at distances between 2,998 and 4,400 meters, blowing at variable headings off the port side of the vessel, and at 01:08 UTC, the individual at 4,400 meters dove and fluked. The fin whales were last observed at 01:45 UTC at a bearing of 45 degrees, 2,998 meters away, still traveling on a heading of 10 parallel in the opposite direction as the vessel. At 02:07 UTC, a fourth humpback whale was observed at 1,089 meters off the port bow crossing a head of the vessel from port to starboard side. The whale came as close as 690 meters of the bow at 02:10 UTC. Last detection of this humpback whale was at 02:30 UTC approximately 1,932 meters off port beam at a bearing of 190 degrees while heading to 294 degrees parallel and in opposite direction as the vessel. The closest distance to the vessel in the entirety of the detection for the mixed pod was at 02:10 UTC with the humpback whale crossing a head of the vessel from port to starboard at 690 meters off the bow at a bearing of 114 degrees. At the time of the detection, the vessel was retrieving nodes with the ROV in the water and the acoustic source silent and secured onboard. No mitigation actions were required and as the whales did not enter the 100 meter separation distance, no avoidance maneuvers were required.
</t>
  </si>
  <si>
    <t>VD#28 - Humpback whale -2022-04-19 (1 through 25)</t>
  </si>
  <si>
    <t>Detection occurred simultaneously with the next detection. A mixed traveling group of fin whales and humpback whales for the duration of the detection.</t>
  </si>
  <si>
    <t>Fin whale</t>
  </si>
  <si>
    <t xml:space="preserve">Balaenoptera physalus </t>
  </si>
  <si>
    <t>pointed and slightly falcate dorsal fin backswept, columnar blow, dark gray body</t>
  </si>
  <si>
    <t>Swimming</t>
  </si>
  <si>
    <t>VD#28 -Fin whale - 2022-04-19 (1 through 27)</t>
  </si>
  <si>
    <t>Marah Garcia Vital</t>
  </si>
  <si>
    <t>Tall collumnar blow</t>
  </si>
  <si>
    <t>On 20 April 2022 at 01:37 UTC, an unidentified whale was first observed via blow at approximately 3000 meters off the starboard stern at a bearing of 280 degrees with a heading of 205 degrees away from the vessel. The whale was blowing constantly while moving slow away from vessel. The closest distance of the whale was at 01:37 UTC at 3000 meters. The whale was last sighted at 01:45 UTC, at approximately 4096 meters off starboard stern with a bearing of 270 degrees, still heading 205 degrees away from the vessel. The detection occurred simultaneously with visual detection 28, a mixed pod of fin whales and humpback whales; however, this unidentifiable whale was entirely separate from that group. At the time of the detection, the vessel was retrieving nodes with the ROV in the water the acoustic source silent and secured onboard. The whale did not enter the 100 meters separation distance therefore, no mitigation action or maneuver strike avoidance was required.</t>
  </si>
  <si>
    <t>VD#29 - Unidentified whale - 2022-04-20 (1 and 2)</t>
  </si>
  <si>
    <t>Detection occurred simultaneously with the previous detection.</t>
  </si>
  <si>
    <t>Marah Garcia Vital, Amanda Dubuque</t>
  </si>
  <si>
    <t>44.47658°N</t>
  </si>
  <si>
    <t>125.28375°W</t>
  </si>
  <si>
    <t>44.47658</t>
  </si>
  <si>
    <t>-125.28375</t>
  </si>
  <si>
    <t xml:space="preserve">Medium size body, light brown color with small dark brown spots.  . </t>
  </si>
  <si>
    <t>Spy hopping</t>
  </si>
  <si>
    <t>On 20 April 2022 at 15:01 UTC, an adult steller's sea lion was first detected at approximately 100 meters of the starboard beam of the vessel, at a bearing of 260 degrees and heading to 80 degrees. The sea lion was swimming below the surfcae at a moderate pace towards vessel, and it surfaced couple of times with the head out of the water. At 15:04 UTC, the sea lion was last sighted at approximately 60 meters of the starboard stern at a 290 degrees bearing with a heading of 80 degrees towards the vesssel. The closest distance of the animals to the vessel was 20 meters at 15:02 UTC. At the time of the detection, the vessel was running weather patterns with all equipment silent and secured onboard. Although the sea lion entered the 50 meter separation distance, the vessel was moving at a very reduced speed of one knot and no strike avoidance maneauvers were required.</t>
  </si>
  <si>
    <t xml:space="preserve">Vessel running weather patterns in the survey area with all equipment silent and secured onbaord. </t>
  </si>
  <si>
    <t>44.47044°N</t>
  </si>
  <si>
    <t>125.26568°W</t>
  </si>
  <si>
    <t>44.47044</t>
  </si>
  <si>
    <t>-125.26568</t>
  </si>
  <si>
    <t xml:space="preserve">Medium sized body; mainly dark brown coloration with a lighter brown on the chest; visible external ears; long, pale wiskers; very long hindflippers; </t>
  </si>
  <si>
    <t xml:space="preserve">On 20 April 2022 at 17:24 UTC, one northern fur seal was sighted incidentally by a bridge crew member who quickly alerted the PSOs on watch. The fur seal was initially sighted at a bearing of 140 degrees, approximately 40 meters from the port bow of the vessel. Throughout the detection, the pinniped was observed surfacing, diving, and jumping fully out of the water several times as it headed towards the bow of the vessel on an initial heading of 310 degrees. The fur seal was last sighted at 17:30 UTC when it dove at a bearing of 150 degrees, approximately five meters from the port bow, heading 300 degrees still towards the vessel. At the time of the detection, the vessel was running weather patterns with all equipment silent and secured onboard. Although the fur seal did enter the 50 meter seperation distance required for the species, the vessel was mostly stationary, only moving at 0.5 knots, and no avoidance manuvers were required. </t>
  </si>
  <si>
    <t>VD#31 - Northern fur seal - 2022-04-20 (1 through 16)</t>
  </si>
  <si>
    <t>Lorena Consuelo, Yesenia Balderas</t>
  </si>
  <si>
    <t>44.46723°N</t>
  </si>
  <si>
    <t>125.26481°W</t>
  </si>
  <si>
    <t>44.46723</t>
  </si>
  <si>
    <t>-125.26481</t>
  </si>
  <si>
    <t>On 20 April at 19:29 UTC, an adult steller's sea lion was observed at approximately 50 meters off the portside beam of the vessel with a bearing of 135 degrees, swimming below the surface and spy hoping with a heading of 212 degrees. The pinnniped was swimming at moderate pace parallel in the same direction as the vessel with a continued heading of 212 degrees. Last sighting ocurred at 19:30 UTC, when the sea lion was last seen below the surface, still 50 off the port side at a bearing of 135 degrees. At the time of the detection, the vessel was running weather patterns with all equipment silent and secured onboard. Although the sea lion entered the 50 meter separation distance, the vessel was moving at a very reduced speed of one knot and no strike avoidance maneauvers were required.</t>
  </si>
  <si>
    <t>Large body, pale brown coloration</t>
  </si>
  <si>
    <t xml:space="preserve">On 20 April 2022 at 22:07 UTC, one Steller sea lion was sighted incidentally by a bridge crew member who then alerted the PSOs on watch at that time. The sea lion was observed at a bearing of 90 degrees, approximately 100 meters from the port stern of the vessel swimming under the surface of the water on an unknown heading. At 22:08 UTC the pinniped submerged at the same bearing and distance and was not re-sighted. At the time of the detection, the vessel was running weather patters with all equipment silent and secured onbaord the vessel. No mitigation actions or avoidance maneuvers were required. </t>
  </si>
  <si>
    <t>Marah Garcia Vital, Eren Penfield-Espinosa</t>
  </si>
  <si>
    <t>short bushy blow, dove with flukes,</t>
  </si>
  <si>
    <t>On 21 April 2022 at 01:06 UTC, the blow of one humpback whale was detected off the bow at a bearing of 85 degrees on a heading of 125 degrees approximately 1866 meters from the vessel. At 01:11 UTC there was a second blow of a humpback whale detected, and the pair were observed traveling at a bearing of 120 degrees on a heading of 140 degrees approximately 1074 meters from the vessel. The last sighting of the pair was at 01:16 UTC when one of the whales was observed diving with flukes shown at a bearing of 150 degrees on a heading of 155 degrees away from the vessel,  approximately 1074 meters from the vessel. At the time of the detection the vessel was in transit to the dock, the ROV and the sound source were secured and inactive. The animals did not enter the 100 meter separation distance, therefore no strike avoidance maneuvers were required.</t>
  </si>
  <si>
    <t>VD#34 - Humpback whales - 2022-04-20 (1 through 3)</t>
  </si>
  <si>
    <t>Vessel in transit back to port.</t>
  </si>
  <si>
    <t>Marine Invertebrates</t>
  </si>
  <si>
    <t>Moon Jellyfish</t>
  </si>
  <si>
    <t>Aurelia aurita</t>
  </si>
  <si>
    <t>Moon jellyfish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</si>
</sst>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dd"/>
    <numFmt numFmtId="165" formatCode="[hh]:mm"/>
    <numFmt numFmtId="166" formatCode="0.0\°"/>
    <numFmt numFmtId="167" formatCode="0.0"/>
    <numFmt numFmtId="168" formatCode="h:mm;@"/>
    <numFmt numFmtId="169" formatCode="yyyy\-mm\-dd;@"/>
  </numFmts>
  <fonts count="7">
    <font>
      <sz val="11"/>
      <color theme="1"/>
      <name val="Arial"/>
      <family val="2"/>
      <scheme val="minor"/>
    </font>
    <font>
      <sz val="11"/>
      <color rgb="FFFF0000"/>
      <name val="Arial"/>
      <family val="2"/>
      <scheme val="minor"/>
    </font>
    <font>
      <sz val="10"/>
      <color theme="1"/>
      <name val="Arial"/>
      <family val="2"/>
      <scheme val="minor"/>
    </font>
    <font>
      <sz val="10"/>
      <name val="Arial"/>
      <family val="2"/>
      <scheme val="minor"/>
    </font>
    <font>
      <sz val="8"/>
      <name val="Arial"/>
      <family val="2"/>
    </font>
    <font>
      <b/>
      <sz val="8"/>
      <name val="Arial"/>
      <family val="2"/>
    </font>
    <font>
      <i/>
      <sz val="10"/>
      <name val="Arial"/>
      <family val="2"/>
    </font>
  </fonts>
  <fills count="8">
    <fill>
      <patternFill patternType="none"/>
    </fill>
    <fill>
      <patternFill patternType="gray125"/>
    </fill>
    <fill>
      <patternFill patternType="solid">
        <fgColor theme="3" tint="0.79998168889431442"/>
        <bgColor indexed="24"/>
      </patternFill>
    </fill>
    <fill>
      <patternFill patternType="solid">
        <fgColor rgb="FFBEB7B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thin">
        <color theme="1"/>
      </left>
      <right style="thin">
        <color theme="1"/>
      </right>
      <top/>
      <bottom style="thin">
        <color theme="1"/>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medium">
        <color theme="1"/>
      </left>
      <right style="thin">
        <color indexed="8"/>
      </right>
      <top style="medium">
        <color theme="1"/>
      </top>
      <bottom style="medium">
        <color indexed="8"/>
      </bottom>
      <diagonal/>
    </border>
    <border>
      <left style="thin">
        <color indexed="8"/>
      </left>
      <right style="thin">
        <color indexed="8"/>
      </right>
      <top style="medium">
        <color theme="1"/>
      </top>
      <bottom style="medium">
        <color indexed="8"/>
      </bottom>
      <diagonal/>
    </border>
    <border>
      <left style="thin">
        <color indexed="8"/>
      </left>
      <right style="thin">
        <color indexed="8"/>
      </right>
      <top style="medium">
        <color theme="1"/>
      </top>
      <bottom/>
      <diagonal/>
    </border>
    <border>
      <left style="thin">
        <color indexed="8"/>
      </left>
      <right/>
      <top style="medium">
        <color theme="1"/>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theme="1"/>
      </top>
      <bottom style="medium">
        <color indexed="8"/>
      </bottom>
      <diagonal/>
    </border>
    <border>
      <left/>
      <right/>
      <top style="medium">
        <color theme="1"/>
      </top>
      <bottom style="medium">
        <color indexed="8"/>
      </bottom>
      <diagonal/>
    </border>
    <border>
      <left style="medium">
        <color indexed="8"/>
      </left>
      <right style="medium">
        <color indexed="8"/>
      </right>
      <top style="medium">
        <color indexed="8"/>
      </top>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indexed="8"/>
      </right>
      <top style="medium">
        <color theme="1"/>
      </top>
      <bottom style="medium">
        <color indexed="8"/>
      </bottom>
      <diagonal/>
    </border>
    <border>
      <left style="medium">
        <color theme="1"/>
      </left>
      <right style="medium">
        <color theme="1"/>
      </right>
      <top style="medium">
        <color theme="1"/>
      </top>
      <bottom style="thin">
        <color theme="1"/>
      </bottom>
      <diagonal/>
    </border>
    <border>
      <left style="thin">
        <color indexed="8"/>
      </left>
      <right style="thin">
        <color theme="1"/>
      </right>
      <top style="medium">
        <color indexed="8"/>
      </top>
      <bottom/>
      <diagonal/>
    </border>
    <border>
      <left style="thin">
        <color theme="1"/>
      </left>
      <right style="thin">
        <color theme="1"/>
      </right>
      <top style="medium">
        <color indexed="8"/>
      </top>
      <bottom/>
      <diagonal/>
    </border>
    <border>
      <left style="thin">
        <color theme="1"/>
      </left>
      <right style="thin">
        <color indexed="8"/>
      </right>
      <top style="medium">
        <color indexed="8"/>
      </top>
      <bottom/>
      <diagonal/>
    </border>
    <border>
      <left style="thin">
        <color indexed="8"/>
      </left>
      <right style="medium">
        <color theme="1"/>
      </right>
      <top style="medium">
        <color theme="1"/>
      </top>
      <bottom style="medium">
        <color indexed="8"/>
      </bottom>
      <diagonal/>
    </border>
    <border>
      <left style="medium">
        <color theme="1"/>
      </left>
      <right style="thin">
        <color indexed="8"/>
      </right>
      <top style="medium">
        <color indexed="8"/>
      </top>
      <bottom style="medium">
        <color theme="1"/>
      </bottom>
      <diagonal/>
    </border>
    <border>
      <left style="thin">
        <color indexed="8"/>
      </left>
      <right style="thin">
        <color indexed="8"/>
      </right>
      <top style="medium">
        <color indexed="8"/>
      </top>
      <bottom style="medium">
        <color theme="1"/>
      </bottom>
      <diagonal/>
    </border>
    <border>
      <left style="thin">
        <color indexed="8"/>
      </left>
      <right style="thin">
        <color indexed="8"/>
      </right>
      <top/>
      <bottom style="medium">
        <color theme="1"/>
      </bottom>
      <diagonal/>
    </border>
    <border>
      <left style="thin">
        <color indexed="8"/>
      </left>
      <right/>
      <top style="medium">
        <color indexed="8"/>
      </top>
      <bottom style="medium">
        <color theme="1"/>
      </bottom>
      <diagonal/>
    </border>
    <border>
      <left style="medium">
        <color indexed="8"/>
      </left>
      <right style="thin">
        <color indexed="8"/>
      </right>
      <top/>
      <bottom style="medium">
        <color indexed="8"/>
      </bottom>
      <diagonal/>
    </border>
    <border>
      <left style="medium">
        <color indexed="8"/>
      </left>
      <right style="medium">
        <color indexed="8"/>
      </right>
      <top style="medium">
        <color indexed="8"/>
      </top>
      <bottom style="medium">
        <color theme="1"/>
      </bottom>
      <diagonal/>
    </border>
    <border>
      <left/>
      <right/>
      <top style="medium">
        <color indexed="8"/>
      </top>
      <bottom style="medium">
        <color theme="1"/>
      </bottom>
      <diagonal/>
    </border>
    <border>
      <left style="medium">
        <color indexed="8"/>
      </left>
      <right style="medium">
        <color indexed="8"/>
      </right>
      <top/>
      <bottom style="medium">
        <color indexed="8"/>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indexed="8"/>
      </right>
      <top style="medium">
        <color indexed="8"/>
      </top>
      <bottom style="medium">
        <color theme="1"/>
      </bottom>
      <diagonal/>
    </border>
    <border>
      <left style="medium">
        <color theme="1"/>
      </left>
      <right style="medium">
        <color theme="1"/>
      </right>
      <top/>
      <bottom style="medium">
        <color theme="1"/>
      </bottom>
      <diagonal/>
    </border>
    <border>
      <left style="thin">
        <color indexed="8"/>
      </left>
      <right style="thin">
        <color theme="1"/>
      </right>
      <top/>
      <bottom style="medium">
        <color indexed="8"/>
      </bottom>
      <diagonal/>
    </border>
    <border>
      <left style="thin">
        <color theme="1"/>
      </left>
      <right style="thin">
        <color theme="1"/>
      </right>
      <top/>
      <bottom style="medium">
        <color indexed="8"/>
      </bottom>
      <diagonal/>
    </border>
    <border>
      <left style="thin">
        <color theme="1"/>
      </left>
      <right style="thin">
        <color indexed="8"/>
      </right>
      <top/>
      <bottom style="medium">
        <color indexed="8"/>
      </bottom>
      <diagonal/>
    </border>
    <border>
      <left style="thin">
        <color indexed="8"/>
      </left>
      <right style="medium">
        <color theme="1"/>
      </right>
      <top style="medium">
        <color indexed="8"/>
      </top>
      <bottom style="medium">
        <color theme="1"/>
      </bottom>
      <diagonal/>
    </border>
    <border>
      <left style="medium">
        <color theme="1"/>
      </left>
      <right style="thin">
        <color indexed="8"/>
      </right>
      <top/>
      <bottom style="thin">
        <color indexed="8"/>
      </bottom>
      <diagonal/>
    </border>
    <border>
      <left style="thin">
        <color indexed="8"/>
      </left>
      <right style="thin">
        <color indexed="8"/>
      </right>
      <top/>
      <bottom/>
      <diagonal/>
    </border>
    <border>
      <left/>
      <right style="medium">
        <color theme="1"/>
      </right>
      <top/>
      <bottom style="thin">
        <color indexed="8"/>
      </bottom>
      <diagonal/>
    </border>
    <border>
      <left style="thin">
        <color indexed="8"/>
      </left>
      <right style="thin">
        <color indexed="8"/>
      </right>
      <top style="thin">
        <color indexed="8"/>
      </top>
      <bottom style="hair">
        <color indexed="22"/>
      </bottom>
      <diagonal/>
    </border>
    <border>
      <left style="thin">
        <color indexed="8"/>
      </left>
      <right style="thin">
        <color indexed="8"/>
      </right>
      <top style="thin">
        <color indexed="8"/>
      </top>
      <bottom/>
      <diagonal/>
    </border>
    <border>
      <left/>
      <right style="medium">
        <color theme="1"/>
      </right>
      <top style="thin">
        <color indexed="8"/>
      </top>
      <bottom style="thin">
        <color indexed="8"/>
      </bottom>
      <diagonal/>
    </border>
    <border>
      <left style="medium">
        <color theme="1"/>
      </left>
      <right style="thin">
        <color indexed="8"/>
      </right>
      <top style="thin">
        <color indexed="8"/>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right style="thin">
        <color indexed="8"/>
      </right>
      <top style="thin">
        <color indexed="8"/>
      </top>
      <bottom style="medium">
        <color indexed="8"/>
      </bottom>
      <diagonal/>
    </border>
  </borders>
  <cellStyleXfs count="2">
    <xf numFmtId="0" fontId="0" fillId="0" borderId="0"/>
    <xf numFmtId="0" fontId="1" fillId="0" borderId="0" applyNumberFormat="0" applyFill="0" applyBorder="0" applyAlignment="0" applyProtection="0"/>
  </cellStyleXfs>
  <cellXfs count="192">
    <xf numFmtId="0" fontId="0" fillId="0" borderId="0" xfId="0"/>
    <xf numFmtId="0" fontId="0" fillId="0" borderId="1" xfId="0" applyBorder="1" applyAlignment="1" applyProtection="1">
      <alignment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1" fontId="0" fillId="0" borderId="3" xfId="0" applyNumberFormat="1" applyBorder="1" applyAlignment="1">
      <alignment horizontal="center" wrapText="1"/>
    </xf>
    <xf numFmtId="0" fontId="0" fillId="0" borderId="1" xfId="0" applyBorder="1" applyAlignment="1">
      <alignment wrapText="1"/>
    </xf>
    <xf numFmtId="164" fontId="0" fillId="0" borderId="5" xfId="0" applyNumberFormat="1" applyBorder="1" applyProtection="1">
      <protection locked="0"/>
    </xf>
    <xf numFmtId="165" fontId="0" fillId="0" borderId="5" xfId="0" applyNumberFormat="1" applyBorder="1" applyProtection="1">
      <protection locked="0"/>
    </xf>
    <xf numFmtId="165" fontId="0" fillId="0" borderId="6" xfId="0" applyNumberFormat="1" applyBorder="1" applyProtection="1">
      <protection locked="0"/>
    </xf>
    <xf numFmtId="165" fontId="0" fillId="2" borderId="6" xfId="0" applyNumberFormat="1" applyFill="1" applyBorder="1"/>
    <xf numFmtId="0" fontId="0" fillId="0" borderId="6" xfId="0" applyBorder="1" applyProtection="1">
      <protection locked="0"/>
    </xf>
    <xf numFmtId="0" fontId="0" fillId="0" borderId="7" xfId="0" applyBorder="1" applyProtection="1">
      <protection locked="0"/>
    </xf>
    <xf numFmtId="165" fontId="0" fillId="2" borderId="0" xfId="0" applyNumberFormat="1" applyFill="1" applyProtection="1">
      <protection locked="0"/>
    </xf>
    <xf numFmtId="1" fontId="0" fillId="0" borderId="8" xfId="0" applyNumberFormat="1" applyBorder="1" applyProtection="1">
      <protection locked="0"/>
    </xf>
    <xf numFmtId="165" fontId="0" fillId="0" borderId="9" xfId="0" applyNumberFormat="1" applyBorder="1" applyProtection="1">
      <protection locked="0"/>
    </xf>
    <xf numFmtId="165" fontId="0" fillId="2" borderId="10" xfId="0" applyNumberFormat="1" applyFill="1" applyBorder="1"/>
    <xf numFmtId="20" fontId="0" fillId="0" borderId="6" xfId="0" applyNumberFormat="1" applyBorder="1" applyProtection="1">
      <protection locked="0"/>
    </xf>
    <xf numFmtId="20" fontId="0" fillId="0" borderId="11" xfId="0" applyNumberFormat="1" applyBorder="1" applyProtection="1">
      <protection locked="0"/>
    </xf>
    <xf numFmtId="164" fontId="0" fillId="0" borderId="12" xfId="0" applyNumberFormat="1" applyBorder="1" applyProtection="1">
      <protection locked="0"/>
    </xf>
    <xf numFmtId="165" fontId="0" fillId="0" borderId="12" xfId="0" applyNumberFormat="1" applyBorder="1" applyProtection="1">
      <protection locked="0"/>
    </xf>
    <xf numFmtId="165" fontId="0" fillId="0" borderId="10" xfId="0" applyNumberFormat="1" applyBorder="1" applyProtection="1">
      <protection locked="0"/>
    </xf>
    <xf numFmtId="0" fontId="0" fillId="0" borderId="10" xfId="0" applyBorder="1" applyProtection="1">
      <protection locked="0"/>
    </xf>
    <xf numFmtId="0" fontId="0" fillId="0" borderId="13" xfId="0" applyBorder="1" applyProtection="1">
      <protection locked="0"/>
    </xf>
    <xf numFmtId="165" fontId="0" fillId="2" borderId="10" xfId="0" applyNumberFormat="1" applyFill="1" applyBorder="1" applyProtection="1">
      <protection locked="0"/>
    </xf>
    <xf numFmtId="1" fontId="0" fillId="0" borderId="10" xfId="0" applyNumberFormat="1" applyBorder="1" applyProtection="1">
      <protection locked="0"/>
    </xf>
    <xf numFmtId="165" fontId="0" fillId="0" borderId="8" xfId="0" applyNumberFormat="1" applyBorder="1" applyProtection="1">
      <protection locked="0"/>
    </xf>
    <xf numFmtId="20" fontId="0" fillId="0" borderId="10" xfId="0" applyNumberFormat="1" applyBorder="1" applyProtection="1">
      <protection locked="0"/>
    </xf>
    <xf numFmtId="20" fontId="0" fillId="0" borderId="14" xfId="0" applyNumberFormat="1" applyBorder="1" applyProtection="1">
      <protection locked="0"/>
    </xf>
    <xf numFmtId="0" fontId="0" fillId="0" borderId="12" xfId="0" applyBorder="1" applyAlignment="1" applyProtection="1">
      <alignment wrapText="1"/>
      <protection locked="0"/>
    </xf>
    <xf numFmtId="0" fontId="0" fillId="0" borderId="0" xfId="0" applyProtection="1">
      <protection locked="0"/>
    </xf>
    <xf numFmtId="0" fontId="2" fillId="0" borderId="0" xfId="0" applyFont="1"/>
    <xf numFmtId="0" fontId="2" fillId="0" borderId="24" xfId="0" applyFont="1" applyBorder="1" applyAlignment="1" applyProtection="1">
      <alignment horizontal="center" wrapText="1"/>
      <protection locked="0"/>
    </xf>
    <xf numFmtId="0" fontId="2" fillId="0" borderId="25" xfId="0" applyFont="1" applyBorder="1" applyAlignment="1" applyProtection="1">
      <alignment horizontal="center" wrapText="1"/>
      <protection locked="0"/>
    </xf>
    <xf numFmtId="0" fontId="2" fillId="0" borderId="26" xfId="0" applyFont="1" applyBorder="1" applyAlignment="1" applyProtection="1">
      <alignment horizontal="center" wrapText="1"/>
      <protection locked="0"/>
    </xf>
    <xf numFmtId="164" fontId="2" fillId="0" borderId="5"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0" borderId="11" xfId="0" applyFont="1" applyBorder="1" applyAlignment="1" applyProtection="1">
      <alignment horizontal="left"/>
      <protection locked="0"/>
    </xf>
    <xf numFmtId="165" fontId="2" fillId="0" borderId="5" xfId="0" applyNumberFormat="1" applyFont="1" applyBorder="1" applyAlignment="1" applyProtection="1">
      <alignment horizontal="center"/>
      <protection locked="0"/>
    </xf>
    <xf numFmtId="166" fontId="2" fillId="0" borderId="6" xfId="0" applyNumberFormat="1" applyFont="1" applyBorder="1" applyAlignment="1" applyProtection="1">
      <alignment horizontal="center"/>
      <protection locked="0"/>
    </xf>
    <xf numFmtId="167" fontId="2" fillId="0" borderId="6" xfId="0" applyNumberFormat="1" applyFont="1" applyBorder="1" applyAlignment="1" applyProtection="1">
      <alignment horizontal="center"/>
      <protection locked="0"/>
    </xf>
    <xf numFmtId="0" fontId="2" fillId="2" borderId="6" xfId="0" applyFont="1" applyFill="1" applyBorder="1" applyAlignment="1">
      <alignment horizontal="center"/>
    </xf>
    <xf numFmtId="1" fontId="2" fillId="0" borderId="7" xfId="0" applyNumberFormat="1" applyFont="1" applyBorder="1" applyAlignment="1" applyProtection="1">
      <alignment horizontal="center"/>
      <protection locked="0"/>
    </xf>
    <xf numFmtId="20" fontId="2" fillId="0" borderId="5" xfId="0" applyNumberFormat="1" applyFont="1" applyBorder="1" applyAlignment="1" applyProtection="1">
      <alignment horizontal="center"/>
      <protection locked="0"/>
    </xf>
    <xf numFmtId="166" fontId="2" fillId="0" borderId="10" xfId="0" applyNumberFormat="1" applyFont="1" applyBorder="1" applyAlignment="1" applyProtection="1">
      <alignment horizontal="center"/>
      <protection locked="0"/>
    </xf>
    <xf numFmtId="167" fontId="2" fillId="0" borderId="10" xfId="0" applyNumberFormat="1" applyFont="1" applyBorder="1" applyAlignment="1" applyProtection="1">
      <alignment horizontal="center"/>
      <protection locked="0"/>
    </xf>
    <xf numFmtId="165" fontId="2" fillId="2" borderId="10" xfId="0" applyNumberFormat="1" applyFont="1" applyFill="1" applyBorder="1" applyAlignment="1">
      <alignment horizontal="center"/>
    </xf>
    <xf numFmtId="165" fontId="2" fillId="2" borderId="13" xfId="0" applyNumberFormat="1" applyFont="1" applyFill="1" applyBorder="1" applyAlignment="1">
      <alignment horizontal="center"/>
    </xf>
    <xf numFmtId="0" fontId="2" fillId="0" borderId="30"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1" xfId="0"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31" xfId="0" applyNumberFormat="1"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164" fontId="2" fillId="0" borderId="12" xfId="0" applyNumberFormat="1"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0" borderId="14" xfId="0" applyFont="1" applyBorder="1" applyAlignment="1" applyProtection="1">
      <alignment horizontal="left"/>
      <protection locked="0"/>
    </xf>
    <xf numFmtId="165" fontId="2" fillId="0" borderId="12" xfId="0" applyNumberFormat="1" applyFont="1" applyBorder="1" applyAlignment="1" applyProtection="1">
      <alignment horizontal="center"/>
      <protection locked="0"/>
    </xf>
    <xf numFmtId="0" fontId="2" fillId="2" borderId="10" xfId="0" applyFont="1" applyFill="1" applyBorder="1" applyAlignment="1">
      <alignment horizontal="center"/>
    </xf>
    <xf numFmtId="1" fontId="2" fillId="0" borderId="13" xfId="0" applyNumberFormat="1" applyFont="1" applyBorder="1" applyAlignment="1" applyProtection="1">
      <alignment horizontal="center"/>
      <protection locked="0"/>
    </xf>
    <xf numFmtId="0" fontId="2" fillId="0" borderId="33" xfId="0" applyFont="1" applyBorder="1" applyAlignment="1" applyProtection="1">
      <alignment horizontal="center"/>
      <protection locked="0"/>
    </xf>
    <xf numFmtId="0" fontId="2" fillId="0" borderId="14" xfId="0"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0" fontId="2" fillId="0" borderId="13" xfId="0" applyFont="1" applyBorder="1" applyAlignment="1" applyProtection="1">
      <alignment horizontal="center" wrapText="1"/>
      <protection locked="0"/>
    </xf>
    <xf numFmtId="0" fontId="3" fillId="0" borderId="10" xfId="1" applyFont="1" applyBorder="1" applyAlignment="1" applyProtection="1">
      <alignment horizontal="center"/>
      <protection locked="0"/>
    </xf>
    <xf numFmtId="1" fontId="5" fillId="0" borderId="48" xfId="0" applyNumberFormat="1"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168" fontId="4" fillId="0" borderId="64" xfId="0" applyNumberFormat="1" applyFont="1" applyBorder="1" applyAlignment="1">
      <alignment horizontal="center" vertical="center" wrapText="1"/>
    </xf>
    <xf numFmtId="1" fontId="4" fillId="0" borderId="66" xfId="0" applyNumberFormat="1" applyFont="1" applyBorder="1" applyAlignment="1">
      <alignment horizontal="center" vertical="center" wrapText="1"/>
    </xf>
    <xf numFmtId="164" fontId="0" fillId="0" borderId="71" xfId="0" applyNumberFormat="1"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4" borderId="72" xfId="0" applyFill="1" applyBorder="1" applyAlignment="1" applyProtection="1">
      <alignment horizontal="center" vertical="center" wrapText="1"/>
      <protection locked="0"/>
    </xf>
    <xf numFmtId="165"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 borderId="10" xfId="0"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168" fontId="0" fillId="0" borderId="72" xfId="0" applyNumberFormat="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20" fontId="0" fillId="0" borderId="8" xfId="0" applyNumberFormat="1" applyBorder="1" applyAlignment="1" applyProtection="1">
      <alignment horizontal="center" vertical="center" wrapText="1"/>
      <protection locked="0"/>
    </xf>
    <xf numFmtId="165" fontId="0" fillId="5" borderId="8" xfId="0" applyNumberForma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165" fontId="0" fillId="0" borderId="10" xfId="0" applyNumberFormat="1"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locked="0"/>
    </xf>
    <xf numFmtId="168" fontId="0" fillId="0" borderId="75" xfId="0" applyNumberFormat="1" applyBorder="1" applyAlignment="1" applyProtection="1">
      <alignment horizontal="center" vertical="center" wrapText="1"/>
      <protection locked="0"/>
    </xf>
    <xf numFmtId="1" fontId="0" fillId="0" borderId="10" xfId="0" applyNumberFormat="1" applyBorder="1" applyAlignment="1" applyProtection="1">
      <alignment horizontal="center" vertical="center" wrapText="1"/>
      <protection locked="0"/>
    </xf>
    <xf numFmtId="20" fontId="0" fillId="0" borderId="10" xfId="0" applyNumberFormat="1" applyBorder="1" applyAlignment="1" applyProtection="1">
      <alignment horizontal="center" vertical="center" wrapText="1"/>
      <protection locked="0"/>
    </xf>
    <xf numFmtId="165" fontId="0" fillId="5" borderId="10" xfId="0" applyNumberFormat="1" applyFill="1"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164" fontId="0" fillId="0" borderId="77" xfId="0" applyNumberForma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0" fontId="4" fillId="0" borderId="79" xfId="0" applyFont="1" applyBorder="1" applyAlignment="1" applyProtection="1">
      <alignment horizontal="center" vertical="center" wrapText="1"/>
      <protection locked="0"/>
    </xf>
    <xf numFmtId="165" fontId="0" fillId="6" borderId="10" xfId="0" applyNumberForma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1" fontId="0" fillId="6" borderId="10" xfId="0" applyNumberFormat="1" applyFill="1" applyBorder="1" applyAlignment="1" applyProtection="1">
      <alignment horizontal="center" vertical="center" wrapText="1"/>
      <protection locked="0"/>
    </xf>
    <xf numFmtId="0" fontId="4" fillId="6" borderId="7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0" xfId="0" applyFill="1"/>
    <xf numFmtId="169" fontId="0" fillId="6" borderId="80" xfId="0" applyNumberFormat="1" applyFill="1" applyBorder="1" applyAlignment="1">
      <alignment horizontal="center" vertical="center" wrapText="1"/>
    </xf>
    <xf numFmtId="0" fontId="0" fillId="6" borderId="25" xfId="0" applyFill="1" applyBorder="1" applyAlignment="1">
      <alignment horizontal="center" vertical="center" wrapText="1"/>
    </xf>
    <xf numFmtId="169" fontId="0" fillId="6" borderId="12" xfId="0" applyNumberFormat="1" applyFill="1" applyBorder="1" applyAlignment="1">
      <alignment horizontal="center"/>
    </xf>
    <xf numFmtId="0" fontId="0" fillId="6" borderId="10" xfId="0" applyFill="1" applyBorder="1"/>
    <xf numFmtId="0" fontId="6" fillId="6" borderId="10" xfId="0" applyFont="1" applyFill="1" applyBorder="1"/>
    <xf numFmtId="0" fontId="0" fillId="6" borderId="8" xfId="0" applyFill="1" applyBorder="1"/>
    <xf numFmtId="0" fontId="0" fillId="0" borderId="5" xfId="0" applyBorder="1" applyProtection="1">
      <protection locked="0"/>
    </xf>
    <xf numFmtId="20" fontId="2" fillId="0" borderId="10" xfId="0" applyNumberFormat="1" applyFont="1" applyBorder="1" applyAlignment="1" applyProtection="1">
      <alignment horizontal="center"/>
      <protection locked="0"/>
    </xf>
    <xf numFmtId="0" fontId="2" fillId="6" borderId="13" xfId="0" applyFont="1" applyFill="1" applyBorder="1" applyAlignment="1" applyProtection="1">
      <alignment horizontal="center" wrapText="1"/>
      <protection locked="0"/>
    </xf>
    <xf numFmtId="0" fontId="0" fillId="0" borderId="14" xfId="0"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165" fontId="0" fillId="7" borderId="10" xfId="0" applyNumberFormat="1" applyFill="1" applyBorder="1" applyAlignment="1" applyProtection="1">
      <alignment horizontal="center" vertical="center" wrapText="1"/>
      <protection locked="0"/>
    </xf>
    <xf numFmtId="164" fontId="0" fillId="6" borderId="77" xfId="0" applyNumberFormat="1" applyFill="1" applyBorder="1" applyAlignment="1" applyProtection="1">
      <alignment horizontal="center" vertical="center" wrapText="1"/>
      <protection locked="0"/>
    </xf>
    <xf numFmtId="0" fontId="0" fillId="6" borderId="8" xfId="0" applyFill="1" applyBorder="1" applyAlignment="1">
      <alignment horizontal="center"/>
    </xf>
    <xf numFmtId="0" fontId="0" fillId="6" borderId="10" xfId="0" applyFill="1" applyBorder="1" applyAlignment="1">
      <alignment horizontal="center"/>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17"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0" fillId="6" borderId="39" xfId="0" applyFill="1" applyBorder="1" applyAlignment="1">
      <alignment horizontal="center" vertical="center"/>
    </xf>
    <xf numFmtId="0" fontId="4" fillId="0" borderId="37"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5" xfId="0" applyFont="1" applyBorder="1" applyAlignment="1">
      <alignment horizontal="center" vertical="center" wrapText="1"/>
    </xf>
    <xf numFmtId="0" fontId="4" fillId="0" borderId="30"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52"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2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37" xfId="0" applyFont="1" applyBorder="1" applyAlignment="1" applyProtection="1">
      <alignment horizontal="center" vertical="center"/>
      <protection locked="0"/>
    </xf>
    <xf numFmtId="0" fontId="4" fillId="0" borderId="22" xfId="0" applyFont="1" applyBorder="1" applyAlignment="1">
      <alignment horizontal="center" vertical="center"/>
    </xf>
  </cellXfs>
  <cellStyles count="2">
    <cellStyle name="Normal" xfId="0" builtinId="0"/>
    <cellStyle name="Warning Text" xfId="1" builtinId="11"/>
  </cellStyles>
  <dxfs count="16">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patternFill>
      </fill>
    </dxf>
    <dxf>
      <fill>
        <patternFill>
          <bgColor theme="0"/>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tint="-0.24994659260841701"/>
        </patternFill>
      </fill>
    </dxf>
    <dxf>
      <font>
        <b val="0"/>
        <i val="0"/>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RPS NEW">
      <a:dk1>
        <a:sysClr val="windowText" lastClr="000000"/>
      </a:dk1>
      <a:lt1>
        <a:sysClr val="window" lastClr="FFFFFF"/>
      </a:lt1>
      <a:dk2>
        <a:srgbClr val="5F6369"/>
      </a:dk2>
      <a:lt2>
        <a:srgbClr val="BEB7B3"/>
      </a:lt2>
      <a:accent1>
        <a:srgbClr val="4B2884"/>
      </a:accent1>
      <a:accent2>
        <a:srgbClr val="00B18F"/>
      </a:accent2>
      <a:accent3>
        <a:srgbClr val="64CBE8"/>
      </a:accent3>
      <a:accent4>
        <a:srgbClr val="00437B"/>
      </a:accent4>
      <a:accent5>
        <a:srgbClr val="F9C606"/>
      </a:accent5>
      <a:accent6>
        <a:srgbClr val="C4D82E"/>
      </a:accent6>
      <a:hlink>
        <a:srgbClr val="00437B"/>
      </a:hlink>
      <a:folHlink>
        <a:srgbClr val="71004B"/>
      </a:folHlink>
    </a:clrScheme>
    <a:fontScheme name="RP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3A8F-3848-4784-96C7-702F6573DC76}">
  <dimension ref="A1:AG37"/>
  <sheetViews>
    <sheetView tabSelected="1" workbookViewId="0">
      <selection activeCell="P11" sqref="P11"/>
    </sheetView>
  </sheetViews>
  <sheetFormatPr defaultRowHeight="13.5"/>
  <cols>
    <col min="1" max="1" width="10.125" bestFit="1" customWidth="1"/>
    <col min="33" max="33" width="48.75" customWidth="1"/>
  </cols>
  <sheetData>
    <row r="1" spans="1:33" ht="148.9" thickBot="1">
      <c r="A1" s="1" t="s">
        <v>0</v>
      </c>
      <c r="B1" s="2" t="s">
        <v>1</v>
      </c>
      <c r="C1" s="3" t="s">
        <v>2</v>
      </c>
      <c r="D1" s="4" t="s">
        <v>3</v>
      </c>
      <c r="E1" s="3" t="s">
        <v>4</v>
      </c>
      <c r="F1" s="4" t="s">
        <v>5</v>
      </c>
      <c r="G1" s="4" t="s">
        <v>6</v>
      </c>
      <c r="H1" s="4" t="s">
        <v>7</v>
      </c>
      <c r="I1" s="5" t="s">
        <v>8</v>
      </c>
      <c r="J1" s="4" t="s">
        <v>9</v>
      </c>
      <c r="K1" s="4" t="s">
        <v>10</v>
      </c>
      <c r="L1" s="4" t="s">
        <v>11</v>
      </c>
      <c r="M1" s="4" t="s">
        <v>12</v>
      </c>
      <c r="N1" s="4" t="s">
        <v>13</v>
      </c>
      <c r="O1" s="6" t="s">
        <v>14</v>
      </c>
      <c r="P1" s="6"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3" t="s">
        <v>30</v>
      </c>
      <c r="AF1" s="3" t="s">
        <v>31</v>
      </c>
      <c r="AG1" s="7" t="s">
        <v>32</v>
      </c>
    </row>
    <row r="2" spans="1:33">
      <c r="A2" s="8">
        <v>44668</v>
      </c>
      <c r="B2" s="9">
        <v>0.10694444444444444</v>
      </c>
      <c r="C2" s="10">
        <v>0.1277777777777778</v>
      </c>
      <c r="D2" s="11">
        <v>2.0833333333333356E-2</v>
      </c>
      <c r="E2" s="9">
        <v>0.10694444444444444</v>
      </c>
      <c r="F2" s="10">
        <v>0.1277777777777778</v>
      </c>
      <c r="G2" s="11">
        <v>2.0833333333333356E-2</v>
      </c>
      <c r="H2" s="12" t="s">
        <v>33</v>
      </c>
      <c r="I2" s="13" t="s">
        <v>34</v>
      </c>
      <c r="J2" s="12" t="s">
        <v>35</v>
      </c>
      <c r="K2" s="12" t="s">
        <v>36</v>
      </c>
      <c r="L2" s="10">
        <v>0.1277777777777778</v>
      </c>
      <c r="M2" s="10">
        <v>0.1423611111111111</v>
      </c>
      <c r="N2" s="14">
        <v>1.4583333333333309E-2</v>
      </c>
      <c r="O2" s="15">
        <v>36</v>
      </c>
      <c r="P2" s="15">
        <v>6600</v>
      </c>
      <c r="Q2" s="16"/>
      <c r="R2" s="10"/>
      <c r="S2" s="10"/>
      <c r="T2" s="11" t="s">
        <v>37</v>
      </c>
      <c r="U2" s="10">
        <v>0.14791666666666667</v>
      </c>
      <c r="V2" s="10">
        <v>0.15</v>
      </c>
      <c r="W2" s="11">
        <v>2.0833333333333259E-3</v>
      </c>
      <c r="X2" s="17">
        <v>5.5555555555555636E-3</v>
      </c>
      <c r="Y2" s="10"/>
      <c r="Z2" s="17" t="s">
        <v>37</v>
      </c>
      <c r="AA2" s="10"/>
      <c r="AB2" s="10"/>
      <c r="AC2" s="11" t="s">
        <v>37</v>
      </c>
      <c r="AD2" s="18" t="s">
        <v>34</v>
      </c>
      <c r="AE2" s="19"/>
      <c r="AF2" s="19"/>
      <c r="AG2" s="127" t="s">
        <v>38</v>
      </c>
    </row>
    <row r="3" spans="1:33" ht="27">
      <c r="A3" s="20">
        <v>44668</v>
      </c>
      <c r="B3" s="21"/>
      <c r="C3" s="22"/>
      <c r="D3" s="17" t="s">
        <v>37</v>
      </c>
      <c r="E3" s="22"/>
      <c r="F3" s="22"/>
      <c r="G3" s="17" t="s">
        <v>37</v>
      </c>
      <c r="H3" s="23"/>
      <c r="I3" s="24"/>
      <c r="J3" s="23"/>
      <c r="K3" s="23"/>
      <c r="L3" s="22"/>
      <c r="M3" s="22">
        <v>0.15</v>
      </c>
      <c r="N3" s="25" t="s">
        <v>37</v>
      </c>
      <c r="O3" s="26">
        <v>35</v>
      </c>
      <c r="P3" s="26">
        <v>6560</v>
      </c>
      <c r="Q3" s="27"/>
      <c r="R3" s="22"/>
      <c r="S3" s="22"/>
      <c r="T3" s="17" t="s">
        <v>37</v>
      </c>
      <c r="U3" s="22">
        <v>0.15</v>
      </c>
      <c r="V3" s="22">
        <v>0.86041666666666661</v>
      </c>
      <c r="W3" s="17">
        <v>0.71041666666666659</v>
      </c>
      <c r="X3" s="17">
        <v>0</v>
      </c>
      <c r="Y3" s="22">
        <v>0.86041666666666661</v>
      </c>
      <c r="Z3" s="17">
        <v>0</v>
      </c>
      <c r="AA3" s="22"/>
      <c r="AB3" s="22"/>
      <c r="AC3" s="17" t="s">
        <v>37</v>
      </c>
      <c r="AD3" s="28" t="s">
        <v>39</v>
      </c>
      <c r="AE3" s="29">
        <v>0.86041666666666661</v>
      </c>
      <c r="AF3" s="29">
        <v>0.86041666666666661</v>
      </c>
      <c r="AG3" s="30" t="s">
        <v>40</v>
      </c>
    </row>
    <row r="4" spans="1:33" ht="27">
      <c r="A4" s="20">
        <v>44668</v>
      </c>
      <c r="B4" s="21"/>
      <c r="C4" s="22"/>
      <c r="D4" s="17" t="s">
        <v>37</v>
      </c>
      <c r="E4" s="22"/>
      <c r="F4" s="22"/>
      <c r="G4" s="17" t="s">
        <v>37</v>
      </c>
      <c r="H4" s="23" t="s">
        <v>33</v>
      </c>
      <c r="I4" s="24" t="s">
        <v>34</v>
      </c>
      <c r="J4" s="23" t="s">
        <v>35</v>
      </c>
      <c r="K4" s="31" t="s">
        <v>41</v>
      </c>
      <c r="L4" s="22">
        <v>0.92708333333333337</v>
      </c>
      <c r="M4" s="22">
        <v>0.94166666666666676</v>
      </c>
      <c r="N4" s="25">
        <v>1.4583333333333393E-2</v>
      </c>
      <c r="O4" s="26">
        <v>35</v>
      </c>
      <c r="P4" s="26">
        <v>6560</v>
      </c>
      <c r="Q4" s="22"/>
      <c r="R4" s="22"/>
      <c r="S4" s="22"/>
      <c r="T4" s="17" t="s">
        <v>37</v>
      </c>
      <c r="U4" s="22">
        <v>0.95277777777777783</v>
      </c>
      <c r="V4" s="22">
        <v>0.99722222222222223</v>
      </c>
      <c r="W4" s="17">
        <v>4.4444444444444398E-2</v>
      </c>
      <c r="X4" s="17">
        <v>1.1111111110949423E-2</v>
      </c>
      <c r="Y4" s="22">
        <v>0.99722222222222223</v>
      </c>
      <c r="Z4" s="17">
        <v>0</v>
      </c>
      <c r="AA4" s="22"/>
      <c r="AB4" s="22"/>
      <c r="AC4" s="17" t="s">
        <v>37</v>
      </c>
      <c r="AD4" s="28" t="s">
        <v>39</v>
      </c>
      <c r="AE4" s="29">
        <v>0.99722222222222223</v>
      </c>
      <c r="AF4" s="29">
        <v>0.99722222222222223</v>
      </c>
      <c r="AG4" s="30" t="s">
        <v>42</v>
      </c>
    </row>
    <row r="5" spans="1:33" ht="27">
      <c r="A5" s="20">
        <v>44669</v>
      </c>
      <c r="B5" s="21"/>
      <c r="C5" s="22"/>
      <c r="D5" s="17" t="s">
        <v>37</v>
      </c>
      <c r="E5" s="22"/>
      <c r="F5" s="22"/>
      <c r="G5" s="17" t="s">
        <v>37</v>
      </c>
      <c r="H5" s="23" t="s">
        <v>33</v>
      </c>
      <c r="I5" s="24" t="s">
        <v>34</v>
      </c>
      <c r="J5" s="23" t="s">
        <v>35</v>
      </c>
      <c r="K5" s="23"/>
      <c r="L5" s="22">
        <v>1.7361111111111112E-2</v>
      </c>
      <c r="M5" s="22">
        <v>3.9583333333333331E-2</v>
      </c>
      <c r="N5" s="25">
        <v>2.222222222222222E-2</v>
      </c>
      <c r="O5" s="26">
        <v>35</v>
      </c>
      <c r="P5" s="26">
        <v>6560</v>
      </c>
      <c r="Q5" s="22"/>
      <c r="R5" s="22"/>
      <c r="S5" s="22"/>
      <c r="T5" s="17" t="s">
        <v>37</v>
      </c>
      <c r="U5" s="22">
        <v>3.9583333333333331E-2</v>
      </c>
      <c r="V5" s="22">
        <v>8.5416666666666655E-2</v>
      </c>
      <c r="W5" s="17">
        <v>4.5833333333333323E-2</v>
      </c>
      <c r="X5" s="17">
        <v>0</v>
      </c>
      <c r="Y5" s="22"/>
      <c r="Z5" s="17" t="s">
        <v>37</v>
      </c>
      <c r="AA5" s="22"/>
      <c r="AB5" s="22"/>
      <c r="AC5" s="17" t="s">
        <v>37</v>
      </c>
      <c r="AD5" s="28" t="s">
        <v>34</v>
      </c>
      <c r="AE5" s="29"/>
      <c r="AF5" s="29"/>
      <c r="AG5" s="30" t="s">
        <v>43</v>
      </c>
    </row>
    <row r="6" spans="1:33" ht="54">
      <c r="A6" s="20">
        <v>44669</v>
      </c>
      <c r="B6" s="21"/>
      <c r="C6" s="22"/>
      <c r="D6" s="17" t="s">
        <v>37</v>
      </c>
      <c r="E6" s="22"/>
      <c r="F6" s="22"/>
      <c r="G6" s="17" t="s">
        <v>37</v>
      </c>
      <c r="H6" s="23"/>
      <c r="I6" s="24" t="s">
        <v>34</v>
      </c>
      <c r="J6" s="23" t="s">
        <v>35</v>
      </c>
      <c r="K6" s="23" t="s">
        <v>44</v>
      </c>
      <c r="L6" s="22"/>
      <c r="M6" s="22">
        <v>8.5416666666666655E-2</v>
      </c>
      <c r="N6" s="25" t="s">
        <v>37</v>
      </c>
      <c r="O6" s="26">
        <v>35</v>
      </c>
      <c r="P6" s="26">
        <v>6560</v>
      </c>
      <c r="Q6" s="22"/>
      <c r="R6" s="22"/>
      <c r="S6" s="22"/>
      <c r="T6" s="17" t="s">
        <v>37</v>
      </c>
      <c r="U6" s="22">
        <v>0.10416666666666667</v>
      </c>
      <c r="V6" s="22">
        <v>0.11388888888888889</v>
      </c>
      <c r="W6" s="17">
        <v>9.7222222222222154E-3</v>
      </c>
      <c r="X6" s="17">
        <v>1.8749999995634425E-2</v>
      </c>
      <c r="Y6" s="22">
        <v>0.11666666666666665</v>
      </c>
      <c r="Z6" s="17">
        <v>2.7777777795563452E-3</v>
      </c>
      <c r="AA6" s="22"/>
      <c r="AB6" s="22"/>
      <c r="AC6" s="17" t="s">
        <v>37</v>
      </c>
      <c r="AD6" s="28" t="s">
        <v>34</v>
      </c>
      <c r="AE6" s="29"/>
      <c r="AF6" s="29"/>
      <c r="AG6" s="30" t="s">
        <v>45</v>
      </c>
    </row>
    <row r="7" spans="1:33">
      <c r="A7" s="20"/>
      <c r="B7" s="21"/>
      <c r="C7" s="22"/>
      <c r="D7" s="17" t="s">
        <v>37</v>
      </c>
      <c r="E7" s="22"/>
      <c r="F7" s="22"/>
      <c r="G7" s="17" t="s">
        <v>37</v>
      </c>
      <c r="H7" s="23"/>
      <c r="I7" s="24"/>
      <c r="J7" s="23"/>
      <c r="K7" s="23"/>
      <c r="L7" s="22"/>
      <c r="M7" s="22"/>
      <c r="N7" s="25" t="s">
        <v>37</v>
      </c>
      <c r="O7" s="26"/>
      <c r="P7" s="26"/>
      <c r="Q7" s="22"/>
      <c r="R7" s="22"/>
      <c r="S7" s="22"/>
      <c r="T7" s="17" t="s">
        <v>37</v>
      </c>
      <c r="U7" s="22"/>
      <c r="V7" s="22"/>
      <c r="W7" s="17" t="s">
        <v>37</v>
      </c>
      <c r="X7" s="17" t="s">
        <v>37</v>
      </c>
      <c r="Y7" s="22"/>
      <c r="Z7" s="17" t="s">
        <v>37</v>
      </c>
      <c r="AA7" s="22"/>
      <c r="AB7" s="22"/>
      <c r="AC7" s="17" t="s">
        <v>37</v>
      </c>
      <c r="AD7" s="28"/>
      <c r="AE7" s="29"/>
      <c r="AF7" s="29"/>
      <c r="AG7" s="30"/>
    </row>
    <row r="8" spans="1:33">
      <c r="A8" s="20"/>
      <c r="B8" s="21"/>
      <c r="C8" s="22"/>
      <c r="D8" s="17" t="s">
        <v>37</v>
      </c>
      <c r="E8" s="22"/>
      <c r="F8" s="22"/>
      <c r="G8" s="17" t="s">
        <v>37</v>
      </c>
      <c r="H8" s="23"/>
      <c r="I8" s="24"/>
      <c r="J8" s="23"/>
      <c r="K8" s="23"/>
      <c r="L8" s="22"/>
      <c r="M8" s="22"/>
      <c r="N8" s="25" t="s">
        <v>37</v>
      </c>
      <c r="O8" s="26"/>
      <c r="P8" s="26"/>
      <c r="Q8" s="22"/>
      <c r="R8" s="22"/>
      <c r="S8" s="22"/>
      <c r="T8" s="17" t="s">
        <v>37</v>
      </c>
      <c r="U8" s="22"/>
      <c r="V8" s="22"/>
      <c r="W8" s="17" t="s">
        <v>37</v>
      </c>
      <c r="X8" s="17" t="s">
        <v>37</v>
      </c>
      <c r="Y8" s="22"/>
      <c r="Z8" s="17" t="s">
        <v>37</v>
      </c>
      <c r="AA8" s="22"/>
      <c r="AB8" s="22"/>
      <c r="AC8" s="17" t="s">
        <v>37</v>
      </c>
      <c r="AD8" s="28"/>
      <c r="AE8" s="29"/>
      <c r="AF8" s="29"/>
      <c r="AG8" s="30"/>
    </row>
    <row r="9" spans="1:33">
      <c r="A9" s="20"/>
      <c r="B9" s="21"/>
      <c r="C9" s="22"/>
      <c r="D9" s="17" t="s">
        <v>37</v>
      </c>
      <c r="E9" s="22"/>
      <c r="F9" s="22"/>
      <c r="G9" s="17" t="s">
        <v>37</v>
      </c>
      <c r="H9" s="23"/>
      <c r="I9" s="24"/>
      <c r="J9" s="23"/>
      <c r="K9" s="23"/>
      <c r="L9" s="22"/>
      <c r="M9" s="22"/>
      <c r="N9" s="25" t="s">
        <v>37</v>
      </c>
      <c r="O9" s="26"/>
      <c r="P9" s="26"/>
      <c r="Q9" s="22"/>
      <c r="R9" s="22"/>
      <c r="S9" s="22"/>
      <c r="T9" s="17" t="s">
        <v>37</v>
      </c>
      <c r="U9" s="22"/>
      <c r="V9" s="22"/>
      <c r="W9" s="17" t="s">
        <v>37</v>
      </c>
      <c r="X9" s="17" t="s">
        <v>37</v>
      </c>
      <c r="Y9" s="22"/>
      <c r="Z9" s="17" t="s">
        <v>37</v>
      </c>
      <c r="AA9" s="22"/>
      <c r="AB9" s="22"/>
      <c r="AC9" s="17" t="s">
        <v>37</v>
      </c>
      <c r="AD9" s="28"/>
      <c r="AE9" s="29"/>
      <c r="AF9" s="29"/>
      <c r="AG9" s="30"/>
    </row>
    <row r="10" spans="1:33">
      <c r="A10" s="20"/>
      <c r="B10" s="21"/>
      <c r="C10" s="22"/>
      <c r="D10" s="17" t="s">
        <v>37</v>
      </c>
      <c r="E10" s="22"/>
      <c r="F10" s="22"/>
      <c r="G10" s="17" t="s">
        <v>37</v>
      </c>
      <c r="H10" s="23"/>
      <c r="I10" s="24"/>
      <c r="J10" s="23"/>
      <c r="K10" s="23"/>
      <c r="L10" s="22"/>
      <c r="M10" s="22"/>
      <c r="N10" s="25" t="s">
        <v>37</v>
      </c>
      <c r="O10" s="26"/>
      <c r="P10" s="26"/>
      <c r="Q10" s="22"/>
      <c r="R10" s="22"/>
      <c r="S10" s="22"/>
      <c r="T10" s="17" t="s">
        <v>37</v>
      </c>
      <c r="U10" s="22"/>
      <c r="V10" s="22"/>
      <c r="W10" s="17" t="s">
        <v>37</v>
      </c>
      <c r="X10" s="17" t="s">
        <v>37</v>
      </c>
      <c r="Y10" s="22"/>
      <c r="Z10" s="17" t="s">
        <v>37</v>
      </c>
      <c r="AA10" s="22"/>
      <c r="AB10" s="22"/>
      <c r="AC10" s="17" t="s">
        <v>37</v>
      </c>
      <c r="AD10" s="28"/>
      <c r="AE10" s="29"/>
      <c r="AF10" s="29"/>
      <c r="AG10" s="30"/>
    </row>
    <row r="11" spans="1:33">
      <c r="A11" s="20"/>
      <c r="B11" s="21"/>
      <c r="C11" s="22"/>
      <c r="D11" s="17" t="s">
        <v>37</v>
      </c>
      <c r="E11" s="22"/>
      <c r="F11" s="22"/>
      <c r="G11" s="17" t="s">
        <v>37</v>
      </c>
      <c r="H11" s="23"/>
      <c r="I11" s="24"/>
      <c r="J11" s="23"/>
      <c r="K11" s="23"/>
      <c r="L11" s="22"/>
      <c r="M11" s="22"/>
      <c r="N11" s="25" t="s">
        <v>37</v>
      </c>
      <c r="O11" s="26"/>
      <c r="P11" s="26"/>
      <c r="Q11" s="22"/>
      <c r="R11" s="22"/>
      <c r="S11" s="22"/>
      <c r="T11" s="17" t="s">
        <v>37</v>
      </c>
      <c r="U11" s="22"/>
      <c r="V11" s="22"/>
      <c r="W11" s="17" t="s">
        <v>37</v>
      </c>
      <c r="X11" s="17" t="s">
        <v>37</v>
      </c>
      <c r="Y11" s="22"/>
      <c r="Z11" s="17" t="s">
        <v>37</v>
      </c>
      <c r="AA11" s="22"/>
      <c r="AB11" s="22"/>
      <c r="AC11" s="17" t="s">
        <v>37</v>
      </c>
      <c r="AD11" s="28"/>
      <c r="AE11" s="29"/>
      <c r="AF11" s="29"/>
      <c r="AG11" s="30"/>
    </row>
    <row r="12" spans="1:33">
      <c r="A12" s="20"/>
      <c r="B12" s="21"/>
      <c r="C12" s="22"/>
      <c r="D12" s="17" t="s">
        <v>37</v>
      </c>
      <c r="E12" s="22"/>
      <c r="F12" s="22"/>
      <c r="G12" s="17" t="s">
        <v>37</v>
      </c>
      <c r="H12" s="23"/>
      <c r="I12" s="24"/>
      <c r="J12" s="23"/>
      <c r="K12" s="23"/>
      <c r="L12" s="22"/>
      <c r="M12" s="22"/>
      <c r="N12" s="25" t="s">
        <v>37</v>
      </c>
      <c r="O12" s="26"/>
      <c r="P12" s="26"/>
      <c r="Q12" s="22"/>
      <c r="R12" s="22"/>
      <c r="S12" s="22"/>
      <c r="T12" s="17" t="s">
        <v>37</v>
      </c>
      <c r="U12" s="22"/>
      <c r="V12" s="22"/>
      <c r="W12" s="17" t="s">
        <v>37</v>
      </c>
      <c r="X12" s="17" t="s">
        <v>37</v>
      </c>
      <c r="Y12" s="22"/>
      <c r="Z12" s="17" t="s">
        <v>37</v>
      </c>
      <c r="AA12" s="22"/>
      <c r="AB12" s="22"/>
      <c r="AC12" s="17" t="s">
        <v>37</v>
      </c>
      <c r="AD12" s="28"/>
      <c r="AE12" s="29"/>
      <c r="AF12" s="29"/>
      <c r="AG12" s="30"/>
    </row>
    <row r="13" spans="1:33">
      <c r="A13" s="20"/>
      <c r="B13" s="21"/>
      <c r="C13" s="22"/>
      <c r="D13" s="17" t="s">
        <v>37</v>
      </c>
      <c r="E13" s="22"/>
      <c r="F13" s="22"/>
      <c r="G13" s="17" t="s">
        <v>37</v>
      </c>
      <c r="H13" s="23"/>
      <c r="I13" s="24"/>
      <c r="J13" s="23"/>
      <c r="K13" s="23"/>
      <c r="L13" s="22"/>
      <c r="M13" s="22"/>
      <c r="N13" s="25" t="s">
        <v>37</v>
      </c>
      <c r="O13" s="26"/>
      <c r="P13" s="26"/>
      <c r="Q13" s="22"/>
      <c r="R13" s="22"/>
      <c r="S13" s="22"/>
      <c r="T13" s="17" t="s">
        <v>37</v>
      </c>
      <c r="U13" s="22"/>
      <c r="V13" s="22"/>
      <c r="W13" s="17" t="s">
        <v>37</v>
      </c>
      <c r="X13" s="17" t="s">
        <v>37</v>
      </c>
      <c r="Y13" s="22"/>
      <c r="Z13" s="17" t="s">
        <v>37</v>
      </c>
      <c r="AA13" s="22"/>
      <c r="AB13" s="22"/>
      <c r="AC13" s="17" t="s">
        <v>37</v>
      </c>
      <c r="AD13" s="28"/>
      <c r="AE13" s="29"/>
      <c r="AF13" s="29"/>
      <c r="AG13" s="30"/>
    </row>
    <row r="14" spans="1:33">
      <c r="A14" s="20"/>
      <c r="B14" s="21"/>
      <c r="C14" s="22"/>
      <c r="D14" s="17" t="s">
        <v>37</v>
      </c>
      <c r="E14" s="22"/>
      <c r="F14" s="22"/>
      <c r="G14" s="17" t="s">
        <v>37</v>
      </c>
      <c r="H14" s="23"/>
      <c r="I14" s="24"/>
      <c r="J14" s="23"/>
      <c r="K14" s="23"/>
      <c r="L14" s="22"/>
      <c r="M14" s="22"/>
      <c r="N14" s="25" t="s">
        <v>37</v>
      </c>
      <c r="O14" s="26"/>
      <c r="P14" s="26"/>
      <c r="Q14" s="22"/>
      <c r="R14" s="22"/>
      <c r="S14" s="22"/>
      <c r="T14" s="17" t="s">
        <v>37</v>
      </c>
      <c r="U14" s="22"/>
      <c r="V14" s="22"/>
      <c r="W14" s="17" t="s">
        <v>37</v>
      </c>
      <c r="X14" s="17" t="s">
        <v>37</v>
      </c>
      <c r="Y14" s="22"/>
      <c r="Z14" s="17" t="s">
        <v>37</v>
      </c>
      <c r="AA14" s="22"/>
      <c r="AB14" s="22"/>
      <c r="AC14" s="17" t="s">
        <v>37</v>
      </c>
      <c r="AD14" s="28"/>
      <c r="AE14" s="29"/>
      <c r="AF14" s="29"/>
      <c r="AG14" s="30"/>
    </row>
    <row r="15" spans="1:33">
      <c r="A15" s="20"/>
      <c r="B15" s="21"/>
      <c r="C15" s="22"/>
      <c r="D15" s="17" t="s">
        <v>37</v>
      </c>
      <c r="E15" s="22"/>
      <c r="F15" s="22"/>
      <c r="G15" s="17" t="s">
        <v>37</v>
      </c>
      <c r="H15" s="23"/>
      <c r="I15" s="24"/>
      <c r="J15" s="23"/>
      <c r="K15" s="23"/>
      <c r="L15" s="22"/>
      <c r="M15" s="22"/>
      <c r="N15" s="25" t="s">
        <v>37</v>
      </c>
      <c r="O15" s="26"/>
      <c r="P15" s="26"/>
      <c r="Q15" s="22"/>
      <c r="R15" s="22"/>
      <c r="S15" s="22"/>
      <c r="T15" s="17" t="s">
        <v>37</v>
      </c>
      <c r="U15" s="22"/>
      <c r="V15" s="22"/>
      <c r="W15" s="17" t="s">
        <v>37</v>
      </c>
      <c r="X15" s="17" t="s">
        <v>37</v>
      </c>
      <c r="Y15" s="22"/>
      <c r="Z15" s="17" t="s">
        <v>37</v>
      </c>
      <c r="AA15" s="22"/>
      <c r="AB15" s="22"/>
      <c r="AC15" s="17" t="s">
        <v>37</v>
      </c>
      <c r="AD15" s="28"/>
      <c r="AE15" s="29"/>
      <c r="AF15" s="29"/>
      <c r="AG15" s="30"/>
    </row>
    <row r="16" spans="1:33">
      <c r="A16" s="20"/>
      <c r="B16" s="21"/>
      <c r="C16" s="22"/>
      <c r="D16" s="17" t="s">
        <v>37</v>
      </c>
      <c r="E16" s="22"/>
      <c r="F16" s="22"/>
      <c r="G16" s="17" t="s">
        <v>37</v>
      </c>
      <c r="H16" s="23"/>
      <c r="I16" s="24"/>
      <c r="J16" s="23"/>
      <c r="K16" s="23"/>
      <c r="L16" s="22"/>
      <c r="M16" s="22"/>
      <c r="N16" s="25" t="s">
        <v>37</v>
      </c>
      <c r="O16" s="26"/>
      <c r="P16" s="26"/>
      <c r="Q16" s="22"/>
      <c r="R16" s="22"/>
      <c r="S16" s="22"/>
      <c r="T16" s="17" t="s">
        <v>37</v>
      </c>
      <c r="U16" s="22"/>
      <c r="V16" s="22"/>
      <c r="W16" s="17" t="s">
        <v>37</v>
      </c>
      <c r="X16" s="17" t="s">
        <v>37</v>
      </c>
      <c r="Y16" s="22"/>
      <c r="Z16" s="17" t="s">
        <v>37</v>
      </c>
      <c r="AA16" s="22"/>
      <c r="AB16" s="22"/>
      <c r="AC16" s="17" t="s">
        <v>37</v>
      </c>
      <c r="AD16" s="28"/>
      <c r="AE16" s="29"/>
      <c r="AF16" s="29"/>
      <c r="AG16" s="30"/>
    </row>
    <row r="17" spans="1:33">
      <c r="A17" s="20"/>
      <c r="B17" s="21"/>
      <c r="C17" s="22"/>
      <c r="D17" s="17" t="s">
        <v>37</v>
      </c>
      <c r="E17" s="22"/>
      <c r="F17" s="22"/>
      <c r="G17" s="17" t="s">
        <v>37</v>
      </c>
      <c r="H17" s="23"/>
      <c r="I17" s="24"/>
      <c r="J17" s="23"/>
      <c r="K17" s="23"/>
      <c r="L17" s="22"/>
      <c r="M17" s="22"/>
      <c r="N17" s="25" t="s">
        <v>37</v>
      </c>
      <c r="O17" s="26"/>
      <c r="P17" s="26"/>
      <c r="Q17" s="22"/>
      <c r="R17" s="22"/>
      <c r="S17" s="22"/>
      <c r="T17" s="17" t="s">
        <v>37</v>
      </c>
      <c r="U17" s="22"/>
      <c r="V17" s="22"/>
      <c r="W17" s="17" t="s">
        <v>37</v>
      </c>
      <c r="X17" s="17" t="s">
        <v>37</v>
      </c>
      <c r="Y17" s="22"/>
      <c r="Z17" s="17" t="s">
        <v>37</v>
      </c>
      <c r="AA17" s="22"/>
      <c r="AB17" s="22"/>
      <c r="AC17" s="17" t="s">
        <v>37</v>
      </c>
      <c r="AD17" s="28"/>
      <c r="AE17" s="29"/>
      <c r="AF17" s="29"/>
      <c r="AG17" s="30"/>
    </row>
    <row r="18" spans="1:33">
      <c r="A18" s="20"/>
      <c r="B18" s="21"/>
      <c r="C18" s="22"/>
      <c r="D18" s="17" t="s">
        <v>37</v>
      </c>
      <c r="E18" s="22"/>
      <c r="F18" s="22"/>
      <c r="G18" s="17" t="s">
        <v>37</v>
      </c>
      <c r="H18" s="23"/>
      <c r="I18" s="24"/>
      <c r="J18" s="23"/>
      <c r="K18" s="23"/>
      <c r="L18" s="22"/>
      <c r="M18" s="22"/>
      <c r="N18" s="25" t="s">
        <v>37</v>
      </c>
      <c r="O18" s="26"/>
      <c r="P18" s="26"/>
      <c r="Q18" s="22"/>
      <c r="R18" s="22"/>
      <c r="S18" s="22"/>
      <c r="T18" s="17" t="s">
        <v>37</v>
      </c>
      <c r="U18" s="22"/>
      <c r="V18" s="22"/>
      <c r="W18" s="17" t="s">
        <v>37</v>
      </c>
      <c r="X18" s="17" t="s">
        <v>37</v>
      </c>
      <c r="Y18" s="22"/>
      <c r="Z18" s="17" t="s">
        <v>37</v>
      </c>
      <c r="AA18" s="22"/>
      <c r="AB18" s="22"/>
      <c r="AC18" s="17" t="s">
        <v>37</v>
      </c>
      <c r="AD18" s="28"/>
      <c r="AE18" s="29"/>
      <c r="AF18" s="29"/>
      <c r="AG18" s="30"/>
    </row>
    <row r="19" spans="1:33">
      <c r="A19" s="20"/>
      <c r="B19" s="21"/>
      <c r="C19" s="22"/>
      <c r="D19" s="17" t="s">
        <v>37</v>
      </c>
      <c r="E19" s="22"/>
      <c r="F19" s="22"/>
      <c r="G19" s="17" t="s">
        <v>37</v>
      </c>
      <c r="H19" s="23"/>
      <c r="I19" s="24"/>
      <c r="J19" s="23"/>
      <c r="K19" s="23"/>
      <c r="L19" s="22"/>
      <c r="M19" s="22"/>
      <c r="N19" s="25" t="s">
        <v>37</v>
      </c>
      <c r="O19" s="26"/>
      <c r="P19" s="26"/>
      <c r="Q19" s="22"/>
      <c r="R19" s="22"/>
      <c r="S19" s="22"/>
      <c r="T19" s="17" t="s">
        <v>37</v>
      </c>
      <c r="U19" s="22"/>
      <c r="V19" s="22"/>
      <c r="W19" s="17" t="s">
        <v>37</v>
      </c>
      <c r="X19" s="17" t="s">
        <v>37</v>
      </c>
      <c r="Y19" s="22"/>
      <c r="Z19" s="17" t="s">
        <v>37</v>
      </c>
      <c r="AA19" s="22"/>
      <c r="AB19" s="22"/>
      <c r="AC19" s="17" t="s">
        <v>37</v>
      </c>
      <c r="AD19" s="28"/>
      <c r="AE19" s="29"/>
      <c r="AF19" s="29"/>
      <c r="AG19" s="30"/>
    </row>
    <row r="20" spans="1:33">
      <c r="A20" s="20"/>
      <c r="B20" s="21"/>
      <c r="C20" s="22"/>
      <c r="D20" s="17" t="s">
        <v>37</v>
      </c>
      <c r="E20" s="22"/>
      <c r="F20" s="22"/>
      <c r="G20" s="17" t="s">
        <v>37</v>
      </c>
      <c r="H20" s="23"/>
      <c r="I20" s="24"/>
      <c r="J20" s="23"/>
      <c r="K20" s="23"/>
      <c r="L20" s="22"/>
      <c r="M20" s="22"/>
      <c r="N20" s="25" t="s">
        <v>37</v>
      </c>
      <c r="O20" s="26"/>
      <c r="P20" s="26"/>
      <c r="Q20" s="22"/>
      <c r="R20" s="22"/>
      <c r="S20" s="22"/>
      <c r="T20" s="17" t="s">
        <v>37</v>
      </c>
      <c r="U20" s="22"/>
      <c r="V20" s="22"/>
      <c r="W20" s="17" t="s">
        <v>37</v>
      </c>
      <c r="X20" s="17" t="s">
        <v>37</v>
      </c>
      <c r="Y20" s="22"/>
      <c r="Z20" s="17" t="s">
        <v>37</v>
      </c>
      <c r="AA20" s="22"/>
      <c r="AB20" s="22"/>
      <c r="AC20" s="17" t="s">
        <v>37</v>
      </c>
      <c r="AD20" s="28"/>
      <c r="AE20" s="29"/>
      <c r="AF20" s="29"/>
      <c r="AG20" s="30"/>
    </row>
    <row r="21" spans="1:33">
      <c r="A21" s="20"/>
      <c r="B21" s="21"/>
      <c r="C21" s="22"/>
      <c r="D21" s="17" t="s">
        <v>37</v>
      </c>
      <c r="E21" s="22"/>
      <c r="F21" s="22"/>
      <c r="G21" s="17" t="s">
        <v>37</v>
      </c>
      <c r="H21" s="23"/>
      <c r="I21" s="24"/>
      <c r="J21" s="23"/>
      <c r="K21" s="23"/>
      <c r="L21" s="22"/>
      <c r="M21" s="22"/>
      <c r="N21" s="25" t="s">
        <v>37</v>
      </c>
      <c r="O21" s="26"/>
      <c r="P21" s="26"/>
      <c r="Q21" s="22"/>
      <c r="R21" s="22"/>
      <c r="S21" s="22"/>
      <c r="T21" s="17" t="s">
        <v>37</v>
      </c>
      <c r="U21" s="22"/>
      <c r="V21" s="22"/>
      <c r="W21" s="17" t="s">
        <v>37</v>
      </c>
      <c r="X21" s="17" t="s">
        <v>37</v>
      </c>
      <c r="Y21" s="22"/>
      <c r="Z21" s="17" t="s">
        <v>37</v>
      </c>
      <c r="AA21" s="22"/>
      <c r="AB21" s="22"/>
      <c r="AC21" s="17" t="s">
        <v>37</v>
      </c>
      <c r="AD21" s="28"/>
      <c r="AE21" s="29"/>
      <c r="AF21" s="29"/>
      <c r="AG21" s="30"/>
    </row>
    <row r="22" spans="1:33">
      <c r="A22" s="20"/>
      <c r="B22" s="21"/>
      <c r="C22" s="22"/>
      <c r="D22" s="17" t="s">
        <v>37</v>
      </c>
      <c r="E22" s="22"/>
      <c r="F22" s="22"/>
      <c r="G22" s="17" t="s">
        <v>37</v>
      </c>
      <c r="H22" s="23"/>
      <c r="I22" s="24"/>
      <c r="J22" s="23"/>
      <c r="K22" s="23"/>
      <c r="L22" s="22"/>
      <c r="M22" s="22"/>
      <c r="N22" s="25" t="s">
        <v>37</v>
      </c>
      <c r="O22" s="26"/>
      <c r="P22" s="26"/>
      <c r="Q22" s="22"/>
      <c r="R22" s="22"/>
      <c r="S22" s="22"/>
      <c r="T22" s="17" t="s">
        <v>37</v>
      </c>
      <c r="U22" s="22"/>
      <c r="V22" s="22"/>
      <c r="W22" s="17" t="s">
        <v>37</v>
      </c>
      <c r="X22" s="17" t="s">
        <v>37</v>
      </c>
      <c r="Y22" s="22"/>
      <c r="Z22" s="17" t="s">
        <v>37</v>
      </c>
      <c r="AA22" s="22"/>
      <c r="AB22" s="22"/>
      <c r="AC22" s="17" t="s">
        <v>37</v>
      </c>
      <c r="AD22" s="28"/>
      <c r="AE22" s="29"/>
      <c r="AF22" s="29"/>
      <c r="AG22" s="30"/>
    </row>
    <row r="23" spans="1:33">
      <c r="A23" s="20"/>
      <c r="B23" s="21"/>
      <c r="C23" s="22"/>
      <c r="D23" s="17" t="s">
        <v>37</v>
      </c>
      <c r="E23" s="22"/>
      <c r="F23" s="22"/>
      <c r="G23" s="17" t="s">
        <v>37</v>
      </c>
      <c r="H23" s="23"/>
      <c r="I23" s="24"/>
      <c r="J23" s="23"/>
      <c r="K23" s="23"/>
      <c r="L23" s="22"/>
      <c r="M23" s="22"/>
      <c r="N23" s="25" t="s">
        <v>37</v>
      </c>
      <c r="O23" s="26"/>
      <c r="P23" s="26"/>
      <c r="Q23" s="22"/>
      <c r="R23" s="22"/>
      <c r="S23" s="22"/>
      <c r="T23" s="17" t="s">
        <v>37</v>
      </c>
      <c r="U23" s="22"/>
      <c r="V23" s="22"/>
      <c r="W23" s="17" t="s">
        <v>37</v>
      </c>
      <c r="X23" s="17" t="s">
        <v>37</v>
      </c>
      <c r="Y23" s="22"/>
      <c r="Z23" s="17" t="s">
        <v>37</v>
      </c>
      <c r="AA23" s="22"/>
      <c r="AB23" s="22"/>
      <c r="AC23" s="17" t="s">
        <v>37</v>
      </c>
      <c r="AD23" s="28"/>
      <c r="AE23" s="29"/>
      <c r="AF23" s="29"/>
      <c r="AG23" s="30"/>
    </row>
    <row r="24" spans="1:33">
      <c r="A24" s="20"/>
      <c r="B24" s="21"/>
      <c r="C24" s="22"/>
      <c r="D24" s="17" t="s">
        <v>37</v>
      </c>
      <c r="E24" s="22"/>
      <c r="F24" s="22"/>
      <c r="G24" s="17" t="s">
        <v>37</v>
      </c>
      <c r="H24" s="23"/>
      <c r="I24" s="24"/>
      <c r="J24" s="23"/>
      <c r="K24" s="23"/>
      <c r="L24" s="22"/>
      <c r="M24" s="22"/>
      <c r="N24" s="25" t="s">
        <v>37</v>
      </c>
      <c r="O24" s="26"/>
      <c r="P24" s="26"/>
      <c r="Q24" s="22"/>
      <c r="R24" s="22"/>
      <c r="S24" s="22"/>
      <c r="T24" s="17" t="s">
        <v>37</v>
      </c>
      <c r="U24" s="22"/>
      <c r="V24" s="22"/>
      <c r="W24" s="17" t="s">
        <v>37</v>
      </c>
      <c r="X24" s="17" t="s">
        <v>37</v>
      </c>
      <c r="Y24" s="22"/>
      <c r="Z24" s="17" t="s">
        <v>37</v>
      </c>
      <c r="AA24" s="22"/>
      <c r="AB24" s="22"/>
      <c r="AC24" s="17" t="s">
        <v>37</v>
      </c>
      <c r="AD24" s="28"/>
      <c r="AE24" s="29"/>
      <c r="AF24" s="29"/>
      <c r="AG24" s="30"/>
    </row>
    <row r="25" spans="1:33">
      <c r="A25" s="20"/>
      <c r="B25" s="21"/>
      <c r="C25" s="22"/>
      <c r="D25" s="17" t="s">
        <v>37</v>
      </c>
      <c r="E25" s="22"/>
      <c r="F25" s="22"/>
      <c r="G25" s="17" t="s">
        <v>37</v>
      </c>
      <c r="H25" s="23"/>
      <c r="I25" s="24"/>
      <c r="J25" s="23"/>
      <c r="K25" s="23"/>
      <c r="L25" s="22"/>
      <c r="M25" s="22"/>
      <c r="N25" s="25" t="s">
        <v>37</v>
      </c>
      <c r="O25" s="26"/>
      <c r="P25" s="26"/>
      <c r="Q25" s="22"/>
      <c r="R25" s="22"/>
      <c r="S25" s="22"/>
      <c r="T25" s="17" t="s">
        <v>37</v>
      </c>
      <c r="U25" s="22"/>
      <c r="V25" s="22"/>
      <c r="W25" s="17" t="s">
        <v>37</v>
      </c>
      <c r="X25" s="17" t="s">
        <v>37</v>
      </c>
      <c r="Y25" s="22"/>
      <c r="Z25" s="17" t="s">
        <v>37</v>
      </c>
      <c r="AA25" s="22"/>
      <c r="AB25" s="22"/>
      <c r="AC25" s="17" t="s">
        <v>37</v>
      </c>
      <c r="AD25" s="28"/>
      <c r="AE25" s="29"/>
      <c r="AF25" s="29"/>
      <c r="AG25" s="30"/>
    </row>
    <row r="26" spans="1:33">
      <c r="A26" s="20"/>
      <c r="B26" s="21"/>
      <c r="C26" s="22"/>
      <c r="D26" s="17" t="s">
        <v>37</v>
      </c>
      <c r="E26" s="22"/>
      <c r="F26" s="22"/>
      <c r="G26" s="17" t="s">
        <v>37</v>
      </c>
      <c r="H26" s="23"/>
      <c r="I26" s="24"/>
      <c r="J26" s="23"/>
      <c r="K26" s="23"/>
      <c r="L26" s="22"/>
      <c r="M26" s="22"/>
      <c r="N26" s="25" t="s">
        <v>37</v>
      </c>
      <c r="O26" s="26"/>
      <c r="P26" s="26"/>
      <c r="Q26" s="22"/>
      <c r="R26" s="22"/>
      <c r="S26" s="22"/>
      <c r="T26" s="17" t="s">
        <v>37</v>
      </c>
      <c r="U26" s="22"/>
      <c r="V26" s="22"/>
      <c r="W26" s="17" t="s">
        <v>37</v>
      </c>
      <c r="X26" s="17" t="s">
        <v>37</v>
      </c>
      <c r="Y26" s="22"/>
      <c r="Z26" s="17" t="s">
        <v>37</v>
      </c>
      <c r="AA26" s="22"/>
      <c r="AB26" s="22"/>
      <c r="AC26" s="17" t="s">
        <v>37</v>
      </c>
      <c r="AD26" s="28"/>
      <c r="AE26" s="29"/>
      <c r="AF26" s="29"/>
      <c r="AG26" s="30"/>
    </row>
    <row r="27" spans="1:33">
      <c r="A27" s="20"/>
      <c r="B27" s="21"/>
      <c r="C27" s="22"/>
      <c r="D27" s="17" t="s">
        <v>37</v>
      </c>
      <c r="E27" s="22"/>
      <c r="F27" s="22"/>
      <c r="G27" s="17" t="s">
        <v>37</v>
      </c>
      <c r="H27" s="23"/>
      <c r="I27" s="24"/>
      <c r="J27" s="23"/>
      <c r="K27" s="23"/>
      <c r="L27" s="22"/>
      <c r="M27" s="22"/>
      <c r="N27" s="25" t="s">
        <v>37</v>
      </c>
      <c r="O27" s="26"/>
      <c r="P27" s="26"/>
      <c r="Q27" s="22"/>
      <c r="R27" s="22"/>
      <c r="S27" s="22"/>
      <c r="T27" s="17" t="s">
        <v>37</v>
      </c>
      <c r="U27" s="22"/>
      <c r="V27" s="22"/>
      <c r="W27" s="17" t="s">
        <v>37</v>
      </c>
      <c r="X27" s="17" t="s">
        <v>37</v>
      </c>
      <c r="Y27" s="22"/>
      <c r="Z27" s="17" t="s">
        <v>37</v>
      </c>
      <c r="AA27" s="22"/>
      <c r="AB27" s="22"/>
      <c r="AC27" s="17" t="s">
        <v>37</v>
      </c>
      <c r="AD27" s="28"/>
      <c r="AE27" s="29"/>
      <c r="AF27" s="29"/>
      <c r="AG27" s="30"/>
    </row>
    <row r="28" spans="1:33">
      <c r="A28" s="20"/>
      <c r="B28" s="21"/>
      <c r="C28" s="22"/>
      <c r="D28" s="17" t="s">
        <v>37</v>
      </c>
      <c r="E28" s="22"/>
      <c r="F28" s="22"/>
      <c r="G28" s="17" t="s">
        <v>37</v>
      </c>
      <c r="H28" s="23"/>
      <c r="I28" s="24"/>
      <c r="J28" s="23"/>
      <c r="K28" s="23"/>
      <c r="L28" s="22"/>
      <c r="M28" s="22"/>
      <c r="N28" s="25" t="s">
        <v>37</v>
      </c>
      <c r="O28" s="26"/>
      <c r="P28" s="26"/>
      <c r="Q28" s="22"/>
      <c r="R28" s="22"/>
      <c r="S28" s="22"/>
      <c r="T28" s="17" t="s">
        <v>37</v>
      </c>
      <c r="U28" s="22"/>
      <c r="V28" s="22"/>
      <c r="W28" s="17" t="s">
        <v>37</v>
      </c>
      <c r="X28" s="17" t="s">
        <v>37</v>
      </c>
      <c r="Y28" s="22"/>
      <c r="Z28" s="17" t="s">
        <v>37</v>
      </c>
      <c r="AA28" s="22"/>
      <c r="AB28" s="22"/>
      <c r="AC28" s="17" t="s">
        <v>37</v>
      </c>
      <c r="AD28" s="28"/>
      <c r="AE28" s="29"/>
      <c r="AF28" s="29"/>
      <c r="AG28" s="30"/>
    </row>
    <row r="29" spans="1:33">
      <c r="A29" s="20"/>
      <c r="B29" s="21"/>
      <c r="C29" s="22"/>
      <c r="D29" s="17" t="s">
        <v>37</v>
      </c>
      <c r="E29" s="22"/>
      <c r="F29" s="22"/>
      <c r="G29" s="17" t="s">
        <v>37</v>
      </c>
      <c r="H29" s="23"/>
      <c r="I29" s="24"/>
      <c r="J29" s="23"/>
      <c r="K29" s="23"/>
      <c r="L29" s="22"/>
      <c r="M29" s="22"/>
      <c r="N29" s="25" t="s">
        <v>37</v>
      </c>
      <c r="O29" s="26"/>
      <c r="P29" s="26"/>
      <c r="Q29" s="22"/>
      <c r="R29" s="22"/>
      <c r="S29" s="22"/>
      <c r="T29" s="17" t="s">
        <v>37</v>
      </c>
      <c r="U29" s="22"/>
      <c r="V29" s="22"/>
      <c r="W29" s="17" t="s">
        <v>37</v>
      </c>
      <c r="X29" s="17" t="s">
        <v>37</v>
      </c>
      <c r="Y29" s="22"/>
      <c r="Z29" s="17" t="s">
        <v>37</v>
      </c>
      <c r="AA29" s="22"/>
      <c r="AB29" s="22"/>
      <c r="AC29" s="17" t="s">
        <v>37</v>
      </c>
      <c r="AD29" s="28"/>
      <c r="AE29" s="29"/>
      <c r="AF29" s="29"/>
      <c r="AG29" s="30"/>
    </row>
    <row r="30" spans="1:33">
      <c r="A30" s="20"/>
      <c r="B30" s="21"/>
      <c r="C30" s="22"/>
      <c r="D30" s="17" t="s">
        <v>37</v>
      </c>
      <c r="E30" s="22"/>
      <c r="F30" s="22"/>
      <c r="G30" s="17" t="s">
        <v>37</v>
      </c>
      <c r="H30" s="23"/>
      <c r="I30" s="24"/>
      <c r="J30" s="23"/>
      <c r="K30" s="23"/>
      <c r="L30" s="22"/>
      <c r="M30" s="22"/>
      <c r="N30" s="25" t="s">
        <v>37</v>
      </c>
      <c r="O30" s="26"/>
      <c r="P30" s="26"/>
      <c r="Q30" s="22"/>
      <c r="R30" s="22"/>
      <c r="S30" s="22"/>
      <c r="T30" s="17" t="s">
        <v>37</v>
      </c>
      <c r="U30" s="22"/>
      <c r="V30" s="22"/>
      <c r="W30" s="17" t="s">
        <v>37</v>
      </c>
      <c r="X30" s="17" t="s">
        <v>37</v>
      </c>
      <c r="Y30" s="22"/>
      <c r="Z30" s="17" t="s">
        <v>37</v>
      </c>
      <c r="AA30" s="22"/>
      <c r="AB30" s="22"/>
      <c r="AC30" s="17" t="s">
        <v>37</v>
      </c>
      <c r="AD30" s="28"/>
      <c r="AE30" s="29"/>
      <c r="AF30" s="29"/>
      <c r="AG30" s="30"/>
    </row>
    <row r="31" spans="1:33">
      <c r="A31" s="20"/>
      <c r="B31" s="21"/>
      <c r="C31" s="22"/>
      <c r="D31" s="17" t="s">
        <v>37</v>
      </c>
      <c r="E31" s="22"/>
      <c r="F31" s="22"/>
      <c r="G31" s="17" t="s">
        <v>37</v>
      </c>
      <c r="H31" s="23"/>
      <c r="I31" s="24"/>
      <c r="J31" s="23"/>
      <c r="K31" s="23"/>
      <c r="L31" s="22"/>
      <c r="M31" s="22"/>
      <c r="N31" s="25" t="s">
        <v>37</v>
      </c>
      <c r="O31" s="26"/>
      <c r="P31" s="26"/>
      <c r="Q31" s="22"/>
      <c r="R31" s="22"/>
      <c r="S31" s="22"/>
      <c r="T31" s="17" t="s">
        <v>37</v>
      </c>
      <c r="U31" s="22"/>
      <c r="V31" s="22"/>
      <c r="W31" s="17" t="s">
        <v>37</v>
      </c>
      <c r="X31" s="17" t="s">
        <v>37</v>
      </c>
      <c r="Y31" s="22"/>
      <c r="Z31" s="17" t="s">
        <v>37</v>
      </c>
      <c r="AA31" s="22"/>
      <c r="AB31" s="22"/>
      <c r="AC31" s="17" t="s">
        <v>37</v>
      </c>
      <c r="AD31" s="28"/>
      <c r="AE31" s="29"/>
      <c r="AF31" s="29"/>
      <c r="AG31" s="30"/>
    </row>
    <row r="32" spans="1:33">
      <c r="A32" s="20"/>
      <c r="B32" s="21"/>
      <c r="C32" s="22"/>
      <c r="D32" s="17" t="s">
        <v>37</v>
      </c>
      <c r="E32" s="22"/>
      <c r="F32" s="22"/>
      <c r="G32" s="17" t="s">
        <v>37</v>
      </c>
      <c r="H32" s="23"/>
      <c r="I32" s="24"/>
      <c r="J32" s="23"/>
      <c r="K32" s="23"/>
      <c r="L32" s="22"/>
      <c r="M32" s="22"/>
      <c r="N32" s="25" t="s">
        <v>37</v>
      </c>
      <c r="O32" s="26"/>
      <c r="P32" s="26"/>
      <c r="Q32" s="22"/>
      <c r="R32" s="22"/>
      <c r="S32" s="22"/>
      <c r="T32" s="17" t="s">
        <v>37</v>
      </c>
      <c r="U32" s="22"/>
      <c r="V32" s="22"/>
      <c r="W32" s="17" t="s">
        <v>37</v>
      </c>
      <c r="X32" s="17" t="s">
        <v>37</v>
      </c>
      <c r="Y32" s="22"/>
      <c r="Z32" s="17" t="s">
        <v>37</v>
      </c>
      <c r="AA32" s="22"/>
      <c r="AB32" s="22"/>
      <c r="AC32" s="17" t="s">
        <v>37</v>
      </c>
      <c r="AD32" s="28"/>
      <c r="AE32" s="29"/>
      <c r="AF32" s="29"/>
      <c r="AG32" s="30"/>
    </row>
    <row r="33" spans="1:33">
      <c r="A33" s="20"/>
      <c r="B33" s="21"/>
      <c r="C33" s="22"/>
      <c r="D33" s="17" t="s">
        <v>37</v>
      </c>
      <c r="E33" s="22"/>
      <c r="F33" s="22"/>
      <c r="G33" s="17" t="s">
        <v>37</v>
      </c>
      <c r="H33" s="23"/>
      <c r="I33" s="24"/>
      <c r="J33" s="23"/>
      <c r="K33" s="23"/>
      <c r="L33" s="22"/>
      <c r="M33" s="22"/>
      <c r="N33" s="25" t="s">
        <v>37</v>
      </c>
      <c r="O33" s="26"/>
      <c r="P33" s="26"/>
      <c r="Q33" s="22"/>
      <c r="R33" s="22"/>
      <c r="S33" s="22"/>
      <c r="T33" s="17" t="s">
        <v>37</v>
      </c>
      <c r="U33" s="22"/>
      <c r="V33" s="22"/>
      <c r="W33" s="17" t="s">
        <v>37</v>
      </c>
      <c r="X33" s="17" t="s">
        <v>37</v>
      </c>
      <c r="Y33" s="22"/>
      <c r="Z33" s="17" t="s">
        <v>37</v>
      </c>
      <c r="AA33" s="22"/>
      <c r="AB33" s="22"/>
      <c r="AC33" s="17" t="s">
        <v>37</v>
      </c>
      <c r="AD33" s="28"/>
      <c r="AE33" s="29"/>
      <c r="AF33" s="29"/>
      <c r="AG33" s="30"/>
    </row>
    <row r="34" spans="1:33">
      <c r="A34" s="20"/>
      <c r="B34" s="21"/>
      <c r="C34" s="22"/>
      <c r="D34" s="17" t="s">
        <v>37</v>
      </c>
      <c r="E34" s="22"/>
      <c r="F34" s="22"/>
      <c r="G34" s="17" t="s">
        <v>37</v>
      </c>
      <c r="H34" s="23"/>
      <c r="I34" s="24"/>
      <c r="J34" s="23"/>
      <c r="K34" s="23"/>
      <c r="L34" s="22"/>
      <c r="M34" s="22"/>
      <c r="N34" s="25" t="s">
        <v>37</v>
      </c>
      <c r="O34" s="26"/>
      <c r="P34" s="26"/>
      <c r="Q34" s="22"/>
      <c r="R34" s="22"/>
      <c r="S34" s="22"/>
      <c r="T34" s="17" t="s">
        <v>37</v>
      </c>
      <c r="U34" s="22"/>
      <c r="V34" s="22"/>
      <c r="W34" s="17" t="s">
        <v>37</v>
      </c>
      <c r="X34" s="17" t="s">
        <v>37</v>
      </c>
      <c r="Y34" s="22"/>
      <c r="Z34" s="17" t="s">
        <v>37</v>
      </c>
      <c r="AA34" s="22"/>
      <c r="AB34" s="22"/>
      <c r="AC34" s="17" t="s">
        <v>37</v>
      </c>
      <c r="AD34" s="28"/>
      <c r="AE34" s="29"/>
      <c r="AF34" s="29"/>
      <c r="AG34" s="30"/>
    </row>
    <row r="35" spans="1:33">
      <c r="A35" s="20"/>
      <c r="B35" s="21"/>
      <c r="C35" s="22"/>
      <c r="D35" s="17" t="s">
        <v>37</v>
      </c>
      <c r="E35" s="22"/>
      <c r="F35" s="22"/>
      <c r="G35" s="17" t="s">
        <v>37</v>
      </c>
      <c r="H35" s="23"/>
      <c r="I35" s="24"/>
      <c r="J35" s="23"/>
      <c r="K35" s="23"/>
      <c r="L35" s="22"/>
      <c r="M35" s="22"/>
      <c r="N35" s="25" t="s">
        <v>37</v>
      </c>
      <c r="O35" s="26"/>
      <c r="P35" s="26"/>
      <c r="Q35" s="22"/>
      <c r="R35" s="22"/>
      <c r="S35" s="22"/>
      <c r="T35" s="17" t="s">
        <v>37</v>
      </c>
      <c r="U35" s="22"/>
      <c r="V35" s="22"/>
      <c r="W35" s="17" t="s">
        <v>37</v>
      </c>
      <c r="X35" s="17" t="s">
        <v>37</v>
      </c>
      <c r="Y35" s="22"/>
      <c r="Z35" s="17" t="s">
        <v>37</v>
      </c>
      <c r="AA35" s="22"/>
      <c r="AB35" s="22"/>
      <c r="AC35" s="17" t="s">
        <v>37</v>
      </c>
      <c r="AD35" s="28"/>
      <c r="AE35" s="29"/>
      <c r="AF35" s="29"/>
      <c r="AG35" s="30"/>
    </row>
    <row r="36" spans="1:33">
      <c r="A36" s="20"/>
      <c r="B36" s="21"/>
      <c r="C36" s="22"/>
      <c r="D36" s="17" t="s">
        <v>37</v>
      </c>
      <c r="E36" s="22"/>
      <c r="F36" s="22"/>
      <c r="G36" s="17" t="s">
        <v>37</v>
      </c>
      <c r="H36" s="23"/>
      <c r="I36" s="24"/>
      <c r="J36" s="23"/>
      <c r="K36" s="23"/>
      <c r="L36" s="22"/>
      <c r="M36" s="22"/>
      <c r="N36" s="25" t="s">
        <v>37</v>
      </c>
      <c r="O36" s="26"/>
      <c r="P36" s="26"/>
      <c r="Q36" s="22"/>
      <c r="R36" s="22"/>
      <c r="S36" s="22"/>
      <c r="T36" s="17" t="s">
        <v>37</v>
      </c>
      <c r="U36" s="22"/>
      <c r="V36" s="22"/>
      <c r="W36" s="17" t="s">
        <v>37</v>
      </c>
      <c r="X36" s="17" t="s">
        <v>37</v>
      </c>
      <c r="Y36" s="22"/>
      <c r="Z36" s="17" t="s">
        <v>37</v>
      </c>
      <c r="AA36" s="22"/>
      <c r="AB36" s="22"/>
      <c r="AC36" s="17" t="s">
        <v>37</v>
      </c>
      <c r="AD36" s="28"/>
      <c r="AE36" s="29"/>
      <c r="AF36" s="29"/>
      <c r="AG36" s="30"/>
    </row>
    <row r="37" spans="1:33">
      <c r="A37" s="20"/>
      <c r="B37" s="21"/>
      <c r="C37" s="22"/>
      <c r="D37" s="17" t="s">
        <v>37</v>
      </c>
      <c r="E37" s="22"/>
      <c r="F37" s="22"/>
      <c r="G37" s="17" t="s">
        <v>37</v>
      </c>
      <c r="H37" s="23"/>
      <c r="I37" s="24"/>
      <c r="J37" s="23"/>
      <c r="K37" s="23"/>
      <c r="L37" s="22"/>
      <c r="M37" s="22"/>
      <c r="N37" s="25" t="s">
        <v>37</v>
      </c>
      <c r="O37" s="26"/>
      <c r="P37" s="26"/>
      <c r="Q37" s="22"/>
      <c r="R37" s="22"/>
      <c r="S37" s="22"/>
      <c r="T37" s="17" t="s">
        <v>37</v>
      </c>
      <c r="U37" s="22"/>
      <c r="V37" s="22"/>
      <c r="W37" s="17" t="s">
        <v>37</v>
      </c>
      <c r="X37" s="17" t="s">
        <v>37</v>
      </c>
      <c r="Y37" s="22"/>
      <c r="Z37" s="17" t="s">
        <v>37</v>
      </c>
      <c r="AA37" s="22"/>
      <c r="AB37" s="22"/>
      <c r="AC37" s="17" t="s">
        <v>37</v>
      </c>
      <c r="AD37" s="28"/>
      <c r="AE37" s="29"/>
      <c r="AF37" s="29"/>
      <c r="AG37" s="30"/>
    </row>
  </sheetData>
  <pageMargins left="0.7" right="0.7" top="0.75" bottom="0.75" header="0.3" footer="0.3"/>
  <pageSetup orientation="portrait" horizontalDpi="1200" verticalDpi="1200" r:id="rId1"/>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D32D-EF0F-49F2-9102-419AD197B6CF}">
  <dimension ref="A1:AV277"/>
  <sheetViews>
    <sheetView workbookViewId="0">
      <selection activeCell="B193" sqref="B193"/>
    </sheetView>
  </sheetViews>
  <sheetFormatPr defaultRowHeight="12.75"/>
  <cols>
    <col min="1" max="1" width="10.125" style="32" bestFit="1" customWidth="1"/>
    <col min="2" max="2" width="16.375" style="32" bestFit="1" customWidth="1"/>
    <col min="3" max="47" width="9" style="32"/>
    <col min="48" max="48" width="43.125" style="32" customWidth="1"/>
    <col min="49" max="16384" width="9" style="32"/>
  </cols>
  <sheetData>
    <row r="1" spans="1:48" ht="13.15" thickBot="1">
      <c r="A1" s="137" t="s">
        <v>0</v>
      </c>
      <c r="B1" s="136" t="s">
        <v>46</v>
      </c>
      <c r="C1" s="138" t="s">
        <v>47</v>
      </c>
      <c r="D1" s="138" t="s">
        <v>48</v>
      </c>
      <c r="E1" s="138" t="s">
        <v>49</v>
      </c>
      <c r="F1" s="138" t="s">
        <v>50</v>
      </c>
      <c r="G1" s="136" t="s">
        <v>51</v>
      </c>
      <c r="H1" s="140" t="s">
        <v>52</v>
      </c>
      <c r="I1" s="142" t="s">
        <v>53</v>
      </c>
      <c r="J1" s="142"/>
      <c r="K1" s="142"/>
      <c r="L1" s="142"/>
      <c r="M1" s="142"/>
      <c r="N1" s="142"/>
      <c r="O1" s="142"/>
      <c r="P1" s="142"/>
      <c r="Q1" s="142" t="s">
        <v>54</v>
      </c>
      <c r="R1" s="142"/>
      <c r="S1" s="142"/>
      <c r="T1" s="142"/>
      <c r="U1" s="142"/>
      <c r="V1" s="142"/>
      <c r="W1" s="142"/>
      <c r="X1" s="142"/>
      <c r="Y1" s="137" t="s">
        <v>55</v>
      </c>
      <c r="Z1" s="136" t="s">
        <v>56</v>
      </c>
      <c r="AA1" s="137" t="s">
        <v>57</v>
      </c>
      <c r="AB1" s="136" t="s">
        <v>58</v>
      </c>
      <c r="AC1" s="136" t="s">
        <v>59</v>
      </c>
      <c r="AD1" s="144" t="s">
        <v>60</v>
      </c>
      <c r="AE1" s="137" t="s">
        <v>61</v>
      </c>
      <c r="AF1" s="136" t="s">
        <v>62</v>
      </c>
      <c r="AG1" s="137" t="s">
        <v>63</v>
      </c>
      <c r="AH1" s="136" t="s">
        <v>64</v>
      </c>
      <c r="AI1" s="137" t="s">
        <v>65</v>
      </c>
      <c r="AJ1" s="136" t="s">
        <v>66</v>
      </c>
      <c r="AK1" s="145" t="s">
        <v>67</v>
      </c>
      <c r="AL1" s="140" t="s">
        <v>68</v>
      </c>
      <c r="AM1" s="149" t="s">
        <v>69</v>
      </c>
      <c r="AN1" s="138" t="s">
        <v>70</v>
      </c>
      <c r="AO1" s="136" t="s">
        <v>71</v>
      </c>
      <c r="AP1" s="136" t="s">
        <v>72</v>
      </c>
      <c r="AQ1" s="151" t="s">
        <v>73</v>
      </c>
      <c r="AR1" s="138" t="s">
        <v>74</v>
      </c>
      <c r="AS1" s="136" t="s">
        <v>75</v>
      </c>
      <c r="AT1" s="147" t="s">
        <v>76</v>
      </c>
      <c r="AU1" s="140" t="s">
        <v>77</v>
      </c>
      <c r="AV1" s="148" t="s">
        <v>32</v>
      </c>
    </row>
    <row r="2" spans="1:48" ht="38.65" thickBot="1">
      <c r="A2" s="137"/>
      <c r="B2" s="136"/>
      <c r="C2" s="139"/>
      <c r="D2" s="139"/>
      <c r="E2" s="139"/>
      <c r="F2" s="139"/>
      <c r="G2" s="136"/>
      <c r="H2" s="141"/>
      <c r="I2" s="33" t="s">
        <v>78</v>
      </c>
      <c r="J2" s="34" t="s">
        <v>79</v>
      </c>
      <c r="K2" s="34" t="s">
        <v>80</v>
      </c>
      <c r="L2" s="34" t="s">
        <v>81</v>
      </c>
      <c r="M2" s="34" t="s">
        <v>82</v>
      </c>
      <c r="N2" s="34" t="s">
        <v>83</v>
      </c>
      <c r="O2" s="34" t="s">
        <v>84</v>
      </c>
      <c r="P2" s="35" t="s">
        <v>85</v>
      </c>
      <c r="Q2" s="33" t="s">
        <v>78</v>
      </c>
      <c r="R2" s="34" t="s">
        <v>79</v>
      </c>
      <c r="S2" s="34" t="s">
        <v>80</v>
      </c>
      <c r="T2" s="34" t="s">
        <v>81</v>
      </c>
      <c r="U2" s="34" t="s">
        <v>82</v>
      </c>
      <c r="V2" s="34" t="s">
        <v>83</v>
      </c>
      <c r="W2" s="34" t="s">
        <v>84</v>
      </c>
      <c r="X2" s="35" t="s">
        <v>85</v>
      </c>
      <c r="Y2" s="137"/>
      <c r="Z2" s="136"/>
      <c r="AA2" s="137"/>
      <c r="AB2" s="136"/>
      <c r="AC2" s="136"/>
      <c r="AD2" s="144"/>
      <c r="AE2" s="137"/>
      <c r="AF2" s="136"/>
      <c r="AG2" s="137"/>
      <c r="AH2" s="136"/>
      <c r="AI2" s="137"/>
      <c r="AJ2" s="136"/>
      <c r="AK2" s="146"/>
      <c r="AL2" s="143"/>
      <c r="AM2" s="150"/>
      <c r="AN2" s="139"/>
      <c r="AO2" s="136"/>
      <c r="AP2" s="136"/>
      <c r="AQ2" s="152"/>
      <c r="AR2" s="139"/>
      <c r="AS2" s="136"/>
      <c r="AT2" s="147"/>
      <c r="AU2" s="143"/>
      <c r="AV2" s="148"/>
    </row>
    <row r="3" spans="1:48" ht="38.25">
      <c r="A3" s="36">
        <v>44661</v>
      </c>
      <c r="B3" s="37" t="s">
        <v>86</v>
      </c>
      <c r="C3" s="37">
        <v>2</v>
      </c>
      <c r="D3" s="37" t="s">
        <v>87</v>
      </c>
      <c r="E3" s="38"/>
      <c r="F3" s="37"/>
      <c r="G3" s="37" t="s">
        <v>88</v>
      </c>
      <c r="H3" s="39" t="s">
        <v>89</v>
      </c>
      <c r="I3" s="40">
        <v>0.12291666666666667</v>
      </c>
      <c r="J3" s="37" t="s">
        <v>90</v>
      </c>
      <c r="K3" s="37" t="s">
        <v>91</v>
      </c>
      <c r="L3" s="41">
        <v>122</v>
      </c>
      <c r="M3" s="42">
        <v>0.4</v>
      </c>
      <c r="N3" s="43" t="s">
        <v>92</v>
      </c>
      <c r="O3" s="43" t="s">
        <v>93</v>
      </c>
      <c r="P3" s="44"/>
      <c r="Q3" s="45">
        <v>0.1423611111111111</v>
      </c>
      <c r="R3" s="37" t="s">
        <v>94</v>
      </c>
      <c r="S3" s="37" t="s">
        <v>95</v>
      </c>
      <c r="T3" s="46">
        <v>243</v>
      </c>
      <c r="U3" s="47">
        <v>7.6</v>
      </c>
      <c r="V3" s="43" t="s">
        <v>96</v>
      </c>
      <c r="W3" s="43" t="s">
        <v>97</v>
      </c>
      <c r="X3" s="44"/>
      <c r="Y3" s="48">
        <v>1.9444444444444431E-2</v>
      </c>
      <c r="Z3" s="48">
        <v>0</v>
      </c>
      <c r="AA3" s="48" t="s">
        <v>37</v>
      </c>
      <c r="AB3" s="48" t="s">
        <v>37</v>
      </c>
      <c r="AC3" s="48" t="s">
        <v>37</v>
      </c>
      <c r="AD3" s="49" t="s">
        <v>37</v>
      </c>
      <c r="AE3" s="48" t="s">
        <v>37</v>
      </c>
      <c r="AF3" s="48" t="s">
        <v>37</v>
      </c>
      <c r="AG3" s="48" t="s">
        <v>37</v>
      </c>
      <c r="AH3" s="48" t="s">
        <v>37</v>
      </c>
      <c r="AI3" s="48" t="s">
        <v>37</v>
      </c>
      <c r="AJ3" s="48" t="s">
        <v>37</v>
      </c>
      <c r="AK3" s="50"/>
      <c r="AL3" s="51"/>
      <c r="AM3" s="52">
        <v>14</v>
      </c>
      <c r="AN3" s="37" t="s">
        <v>98</v>
      </c>
      <c r="AO3" s="37">
        <v>2</v>
      </c>
      <c r="AP3" s="53" t="s">
        <v>99</v>
      </c>
      <c r="AQ3" s="53" t="s">
        <v>100</v>
      </c>
      <c r="AR3" s="54" t="s">
        <v>101</v>
      </c>
      <c r="AS3" s="37" t="s">
        <v>102</v>
      </c>
      <c r="AT3" s="55" t="s">
        <v>103</v>
      </c>
      <c r="AU3" s="56" t="s">
        <v>104</v>
      </c>
      <c r="AV3" s="57" t="s">
        <v>105</v>
      </c>
    </row>
    <row r="4" spans="1:48">
      <c r="A4" s="58">
        <v>44661</v>
      </c>
      <c r="B4" s="59" t="s">
        <v>86</v>
      </c>
      <c r="C4" s="60">
        <v>2</v>
      </c>
      <c r="D4" s="60" t="s">
        <v>106</v>
      </c>
      <c r="E4" s="61"/>
      <c r="F4" s="60"/>
      <c r="G4" s="60" t="s">
        <v>107</v>
      </c>
      <c r="H4" s="62" t="s">
        <v>108</v>
      </c>
      <c r="I4" s="63">
        <v>0.54861111111111105</v>
      </c>
      <c r="J4" s="60" t="s">
        <v>109</v>
      </c>
      <c r="K4" s="60" t="s">
        <v>110</v>
      </c>
      <c r="L4" s="46">
        <v>310</v>
      </c>
      <c r="M4" s="47">
        <v>0.7</v>
      </c>
      <c r="N4" s="64" t="s">
        <v>111</v>
      </c>
      <c r="O4" s="64" t="s">
        <v>112</v>
      </c>
      <c r="P4" s="65"/>
      <c r="Q4" s="63">
        <v>0.56041666666666667</v>
      </c>
      <c r="R4" s="60" t="s">
        <v>113</v>
      </c>
      <c r="S4" s="60" t="s">
        <v>114</v>
      </c>
      <c r="T4" s="46">
        <v>340</v>
      </c>
      <c r="U4" s="47">
        <v>0.3</v>
      </c>
      <c r="V4" s="64" t="s">
        <v>115</v>
      </c>
      <c r="W4" s="64" t="s">
        <v>116</v>
      </c>
      <c r="X4" s="65"/>
      <c r="Y4" s="48">
        <v>1.1805555555555625E-2</v>
      </c>
      <c r="Z4" s="48">
        <v>0</v>
      </c>
      <c r="AA4" s="48" t="s">
        <v>37</v>
      </c>
      <c r="AB4" s="48" t="s">
        <v>37</v>
      </c>
      <c r="AC4" s="48" t="s">
        <v>37</v>
      </c>
      <c r="AD4" s="49" t="s">
        <v>37</v>
      </c>
      <c r="AE4" s="48" t="s">
        <v>37</v>
      </c>
      <c r="AF4" s="48" t="s">
        <v>37</v>
      </c>
      <c r="AG4" s="48" t="s">
        <v>37</v>
      </c>
      <c r="AH4" s="48" t="s">
        <v>37</v>
      </c>
      <c r="AI4" s="48" t="s">
        <v>37</v>
      </c>
      <c r="AJ4" s="48" t="s">
        <v>37</v>
      </c>
      <c r="AK4" s="66"/>
      <c r="AL4" s="55"/>
      <c r="AM4" s="67">
        <v>17</v>
      </c>
      <c r="AN4" s="60" t="s">
        <v>117</v>
      </c>
      <c r="AO4" s="60">
        <v>4</v>
      </c>
      <c r="AP4" s="68" t="s">
        <v>99</v>
      </c>
      <c r="AQ4" s="68" t="s">
        <v>118</v>
      </c>
      <c r="AR4" s="69" t="s">
        <v>101</v>
      </c>
      <c r="AS4" s="60" t="s">
        <v>102</v>
      </c>
      <c r="AT4" s="55" t="s">
        <v>119</v>
      </c>
      <c r="AU4" s="55" t="s">
        <v>104</v>
      </c>
      <c r="AV4" s="70" t="s">
        <v>120</v>
      </c>
    </row>
    <row r="5" spans="1:48">
      <c r="A5" s="58">
        <v>44661</v>
      </c>
      <c r="B5" s="59" t="s">
        <v>86</v>
      </c>
      <c r="C5" s="60">
        <v>2</v>
      </c>
      <c r="D5" s="60" t="s">
        <v>106</v>
      </c>
      <c r="E5" s="61"/>
      <c r="F5" s="60"/>
      <c r="G5" s="60" t="s">
        <v>107</v>
      </c>
      <c r="H5" s="62" t="s">
        <v>108</v>
      </c>
      <c r="I5" s="63">
        <v>0.56041666666666667</v>
      </c>
      <c r="J5" s="60" t="s">
        <v>113</v>
      </c>
      <c r="K5" s="60" t="s">
        <v>114</v>
      </c>
      <c r="L5" s="46">
        <v>340</v>
      </c>
      <c r="M5" s="47">
        <v>0.3</v>
      </c>
      <c r="N5" s="64" t="s">
        <v>115</v>
      </c>
      <c r="O5" s="64" t="s">
        <v>116</v>
      </c>
      <c r="P5" s="65"/>
      <c r="Q5" s="63">
        <v>0.56597222222222221</v>
      </c>
      <c r="R5" s="60" t="s">
        <v>121</v>
      </c>
      <c r="S5" s="60" t="s">
        <v>122</v>
      </c>
      <c r="T5" s="46">
        <v>340</v>
      </c>
      <c r="U5" s="47">
        <v>0.2</v>
      </c>
      <c r="V5" s="64" t="s">
        <v>123</v>
      </c>
      <c r="W5" s="64" t="s">
        <v>124</v>
      </c>
      <c r="X5" s="65"/>
      <c r="Y5" s="48">
        <v>5.5555555555555358E-3</v>
      </c>
      <c r="Z5" s="48">
        <v>0</v>
      </c>
      <c r="AA5" s="48" t="s">
        <v>37</v>
      </c>
      <c r="AB5" s="48" t="s">
        <v>37</v>
      </c>
      <c r="AC5" s="48" t="s">
        <v>37</v>
      </c>
      <c r="AD5" s="49" t="s">
        <v>37</v>
      </c>
      <c r="AE5" s="48" t="s">
        <v>37</v>
      </c>
      <c r="AF5" s="48" t="s">
        <v>37</v>
      </c>
      <c r="AG5" s="48" t="s">
        <v>37</v>
      </c>
      <c r="AH5" s="48" t="s">
        <v>37</v>
      </c>
      <c r="AI5" s="48" t="s">
        <v>37</v>
      </c>
      <c r="AJ5" s="48" t="s">
        <v>37</v>
      </c>
      <c r="AK5" s="66"/>
      <c r="AL5" s="55"/>
      <c r="AM5" s="67">
        <v>14</v>
      </c>
      <c r="AN5" s="60" t="s">
        <v>117</v>
      </c>
      <c r="AO5" s="60">
        <v>4</v>
      </c>
      <c r="AP5" s="68" t="s">
        <v>99</v>
      </c>
      <c r="AQ5" s="68" t="s">
        <v>125</v>
      </c>
      <c r="AR5" s="69" t="s">
        <v>101</v>
      </c>
      <c r="AS5" s="60" t="s">
        <v>102</v>
      </c>
      <c r="AT5" s="55" t="s">
        <v>126</v>
      </c>
      <c r="AU5" s="55" t="s">
        <v>104</v>
      </c>
      <c r="AV5" s="70"/>
    </row>
    <row r="6" spans="1:48">
      <c r="A6" s="58">
        <v>44661</v>
      </c>
      <c r="B6" s="60" t="s">
        <v>86</v>
      </c>
      <c r="C6" s="60">
        <v>2</v>
      </c>
      <c r="D6" s="60" t="s">
        <v>106</v>
      </c>
      <c r="E6" s="61"/>
      <c r="F6" s="60"/>
      <c r="G6" s="60" t="s">
        <v>107</v>
      </c>
      <c r="H6" s="62" t="s">
        <v>108</v>
      </c>
      <c r="I6" s="63">
        <v>0.56597222222222221</v>
      </c>
      <c r="J6" s="60" t="s">
        <v>121</v>
      </c>
      <c r="K6" s="60" t="s">
        <v>122</v>
      </c>
      <c r="L6" s="46">
        <v>340</v>
      </c>
      <c r="M6" s="47">
        <v>0.2</v>
      </c>
      <c r="N6" s="64" t="s">
        <v>123</v>
      </c>
      <c r="O6" s="64" t="s">
        <v>124</v>
      </c>
      <c r="P6" s="65"/>
      <c r="Q6" s="63">
        <v>0.59027777777777779</v>
      </c>
      <c r="R6" s="60" t="s">
        <v>127</v>
      </c>
      <c r="S6" s="60" t="s">
        <v>128</v>
      </c>
      <c r="T6" s="46">
        <v>330</v>
      </c>
      <c r="U6" s="47">
        <v>0.3</v>
      </c>
      <c r="V6" s="64" t="s">
        <v>129</v>
      </c>
      <c r="W6" s="64" t="s">
        <v>130</v>
      </c>
      <c r="X6" s="65"/>
      <c r="Y6" s="48">
        <v>2.430555555555558E-2</v>
      </c>
      <c r="Z6" s="48">
        <v>0</v>
      </c>
      <c r="AA6" s="48" t="s">
        <v>37</v>
      </c>
      <c r="AB6" s="48" t="s">
        <v>37</v>
      </c>
      <c r="AC6" s="48" t="s">
        <v>37</v>
      </c>
      <c r="AD6" s="49" t="s">
        <v>37</v>
      </c>
      <c r="AE6" s="48" t="s">
        <v>37</v>
      </c>
      <c r="AF6" s="48" t="s">
        <v>37</v>
      </c>
      <c r="AG6" s="48" t="s">
        <v>37</v>
      </c>
      <c r="AH6" s="48" t="s">
        <v>37</v>
      </c>
      <c r="AI6" s="48" t="s">
        <v>37</v>
      </c>
      <c r="AJ6" s="48" t="s">
        <v>37</v>
      </c>
      <c r="AK6" s="66"/>
      <c r="AL6" s="55"/>
      <c r="AM6" s="67">
        <v>14</v>
      </c>
      <c r="AN6" s="60" t="s">
        <v>117</v>
      </c>
      <c r="AO6" s="60">
        <v>4</v>
      </c>
      <c r="AP6" s="68" t="s">
        <v>131</v>
      </c>
      <c r="AQ6" s="68" t="s">
        <v>100</v>
      </c>
      <c r="AR6" s="69" t="s">
        <v>101</v>
      </c>
      <c r="AS6" s="60" t="s">
        <v>102</v>
      </c>
      <c r="AT6" s="55" t="s">
        <v>132</v>
      </c>
      <c r="AU6" s="55" t="s">
        <v>104</v>
      </c>
      <c r="AV6" s="70" t="s">
        <v>133</v>
      </c>
    </row>
    <row r="7" spans="1:48">
      <c r="A7" s="58">
        <v>44661</v>
      </c>
      <c r="B7" s="60" t="s">
        <v>86</v>
      </c>
      <c r="C7" s="60">
        <v>2</v>
      </c>
      <c r="D7" s="60" t="s">
        <v>106</v>
      </c>
      <c r="E7" s="61"/>
      <c r="F7" s="60"/>
      <c r="G7" s="60" t="s">
        <v>107</v>
      </c>
      <c r="H7" s="62" t="s">
        <v>108</v>
      </c>
      <c r="I7" s="63">
        <v>0.59027777777777779</v>
      </c>
      <c r="J7" s="60" t="s">
        <v>127</v>
      </c>
      <c r="K7" s="60" t="s">
        <v>128</v>
      </c>
      <c r="L7" s="46">
        <v>330</v>
      </c>
      <c r="M7" s="47">
        <v>0.3</v>
      </c>
      <c r="N7" s="64" t="s">
        <v>129</v>
      </c>
      <c r="O7" s="64" t="s">
        <v>130</v>
      </c>
      <c r="P7" s="65"/>
      <c r="Q7" s="63">
        <v>0.61041666666666672</v>
      </c>
      <c r="R7" s="60" t="s">
        <v>134</v>
      </c>
      <c r="S7" s="60" t="s">
        <v>135</v>
      </c>
      <c r="T7" s="46">
        <v>328</v>
      </c>
      <c r="U7" s="47">
        <v>0.5</v>
      </c>
      <c r="V7" s="64" t="s">
        <v>136</v>
      </c>
      <c r="W7" s="64" t="s">
        <v>137</v>
      </c>
      <c r="X7" s="65"/>
      <c r="Y7" s="48">
        <v>2.0138888888888928E-2</v>
      </c>
      <c r="Z7" s="48">
        <v>0</v>
      </c>
      <c r="AA7" s="48" t="s">
        <v>37</v>
      </c>
      <c r="AB7" s="48" t="s">
        <v>37</v>
      </c>
      <c r="AC7" s="48" t="s">
        <v>37</v>
      </c>
      <c r="AD7" s="49" t="s">
        <v>37</v>
      </c>
      <c r="AE7" s="48" t="s">
        <v>37</v>
      </c>
      <c r="AF7" s="48" t="s">
        <v>37</v>
      </c>
      <c r="AG7" s="48" t="s">
        <v>37</v>
      </c>
      <c r="AH7" s="48" t="s">
        <v>37</v>
      </c>
      <c r="AI7" s="48" t="s">
        <v>37</v>
      </c>
      <c r="AJ7" s="48" t="s">
        <v>37</v>
      </c>
      <c r="AK7" s="66"/>
      <c r="AL7" s="55"/>
      <c r="AM7" s="67">
        <v>13</v>
      </c>
      <c r="AN7" s="60" t="s">
        <v>117</v>
      </c>
      <c r="AO7" s="60">
        <v>4</v>
      </c>
      <c r="AP7" s="68" t="s">
        <v>131</v>
      </c>
      <c r="AQ7" s="68" t="s">
        <v>138</v>
      </c>
      <c r="AR7" s="69" t="s">
        <v>101</v>
      </c>
      <c r="AS7" s="60" t="s">
        <v>102</v>
      </c>
      <c r="AT7" s="55" t="s">
        <v>119</v>
      </c>
      <c r="AU7" s="55" t="s">
        <v>104</v>
      </c>
      <c r="AV7" s="70"/>
    </row>
    <row r="8" spans="1:48">
      <c r="A8" s="58">
        <v>44661</v>
      </c>
      <c r="B8" s="60" t="s">
        <v>86</v>
      </c>
      <c r="C8" s="60">
        <v>2</v>
      </c>
      <c r="D8" s="60" t="s">
        <v>106</v>
      </c>
      <c r="E8" s="61"/>
      <c r="F8" s="60"/>
      <c r="G8" s="60" t="s">
        <v>139</v>
      </c>
      <c r="H8" s="62" t="s">
        <v>108</v>
      </c>
      <c r="I8" s="63">
        <v>0.61041666666666672</v>
      </c>
      <c r="J8" s="60" t="s">
        <v>134</v>
      </c>
      <c r="K8" s="60" t="s">
        <v>135</v>
      </c>
      <c r="L8" s="46">
        <v>328</v>
      </c>
      <c r="M8" s="47">
        <v>0.5</v>
      </c>
      <c r="N8" s="64" t="s">
        <v>136</v>
      </c>
      <c r="O8" s="64" t="s">
        <v>137</v>
      </c>
      <c r="P8" s="65"/>
      <c r="Q8" s="63">
        <v>0.625</v>
      </c>
      <c r="R8" s="60" t="s">
        <v>140</v>
      </c>
      <c r="S8" s="60" t="s">
        <v>141</v>
      </c>
      <c r="T8" s="46">
        <v>329</v>
      </c>
      <c r="U8" s="47">
        <v>0.2</v>
      </c>
      <c r="V8" s="64" t="s">
        <v>142</v>
      </c>
      <c r="W8" s="64" t="s">
        <v>143</v>
      </c>
      <c r="X8" s="65"/>
      <c r="Y8" s="48">
        <v>1.4583333333333282E-2</v>
      </c>
      <c r="Z8" s="48">
        <v>0</v>
      </c>
      <c r="AA8" s="48" t="s">
        <v>37</v>
      </c>
      <c r="AB8" s="48" t="s">
        <v>37</v>
      </c>
      <c r="AC8" s="48" t="s">
        <v>37</v>
      </c>
      <c r="AD8" s="49" t="s">
        <v>37</v>
      </c>
      <c r="AE8" s="48" t="s">
        <v>37</v>
      </c>
      <c r="AF8" s="48" t="s">
        <v>37</v>
      </c>
      <c r="AG8" s="48" t="s">
        <v>37</v>
      </c>
      <c r="AH8" s="48" t="s">
        <v>37</v>
      </c>
      <c r="AI8" s="48" t="s">
        <v>37</v>
      </c>
      <c r="AJ8" s="48" t="s">
        <v>37</v>
      </c>
      <c r="AK8" s="66"/>
      <c r="AL8" s="55"/>
      <c r="AM8" s="67">
        <v>11.4</v>
      </c>
      <c r="AN8" s="60" t="s">
        <v>144</v>
      </c>
      <c r="AO8" s="60">
        <v>4</v>
      </c>
      <c r="AP8" s="68" t="s">
        <v>131</v>
      </c>
      <c r="AQ8" s="68" t="s">
        <v>145</v>
      </c>
      <c r="AR8" s="69" t="s">
        <v>101</v>
      </c>
      <c r="AS8" s="60" t="s">
        <v>102</v>
      </c>
      <c r="AT8" s="55" t="s">
        <v>119</v>
      </c>
      <c r="AU8" s="55" t="s">
        <v>104</v>
      </c>
      <c r="AV8" s="70"/>
    </row>
    <row r="9" spans="1:48">
      <c r="A9" s="58">
        <v>44661</v>
      </c>
      <c r="B9" s="60" t="s">
        <v>86</v>
      </c>
      <c r="C9" s="60">
        <v>2</v>
      </c>
      <c r="D9" s="60" t="s">
        <v>106</v>
      </c>
      <c r="E9" s="61"/>
      <c r="F9" s="60"/>
      <c r="G9" s="60" t="s">
        <v>146</v>
      </c>
      <c r="H9" s="62" t="s">
        <v>108</v>
      </c>
      <c r="I9" s="63">
        <v>0.625</v>
      </c>
      <c r="J9" s="60" t="s">
        <v>140</v>
      </c>
      <c r="K9" s="60" t="s">
        <v>141</v>
      </c>
      <c r="L9" s="46">
        <v>329</v>
      </c>
      <c r="M9" s="47">
        <v>0.2</v>
      </c>
      <c r="N9" s="64" t="s">
        <v>142</v>
      </c>
      <c r="O9" s="64" t="s">
        <v>143</v>
      </c>
      <c r="P9" s="65"/>
      <c r="Q9" s="63">
        <v>0.64583333333333337</v>
      </c>
      <c r="R9" s="60" t="s">
        <v>113</v>
      </c>
      <c r="S9" s="60" t="s">
        <v>147</v>
      </c>
      <c r="T9" s="46">
        <v>333</v>
      </c>
      <c r="U9" s="47">
        <v>0.6</v>
      </c>
      <c r="V9" s="64" t="s">
        <v>115</v>
      </c>
      <c r="W9" s="64" t="s">
        <v>148</v>
      </c>
      <c r="X9" s="65"/>
      <c r="Y9" s="48">
        <v>2.083333333333337E-2</v>
      </c>
      <c r="Z9" s="48">
        <v>0</v>
      </c>
      <c r="AA9" s="48" t="s">
        <v>37</v>
      </c>
      <c r="AB9" s="48" t="s">
        <v>37</v>
      </c>
      <c r="AC9" s="48" t="s">
        <v>37</v>
      </c>
      <c r="AD9" s="49" t="s">
        <v>37</v>
      </c>
      <c r="AE9" s="48" t="s">
        <v>37</v>
      </c>
      <c r="AF9" s="48" t="s">
        <v>37</v>
      </c>
      <c r="AG9" s="48" t="s">
        <v>37</v>
      </c>
      <c r="AH9" s="48" t="s">
        <v>37</v>
      </c>
      <c r="AI9" s="48" t="s">
        <v>37</v>
      </c>
      <c r="AJ9" s="48" t="s">
        <v>37</v>
      </c>
      <c r="AK9" s="66"/>
      <c r="AL9" s="55"/>
      <c r="AM9" s="67">
        <v>11.5</v>
      </c>
      <c r="AN9" s="60" t="s">
        <v>117</v>
      </c>
      <c r="AO9" s="60">
        <v>4</v>
      </c>
      <c r="AP9" s="68" t="s">
        <v>131</v>
      </c>
      <c r="AQ9" s="68" t="s">
        <v>145</v>
      </c>
      <c r="AR9" s="69" t="s">
        <v>101</v>
      </c>
      <c r="AS9" s="60" t="s">
        <v>102</v>
      </c>
      <c r="AT9" s="55" t="s">
        <v>119</v>
      </c>
      <c r="AU9" s="55" t="s">
        <v>104</v>
      </c>
      <c r="AV9" s="70"/>
    </row>
    <row r="10" spans="1:48">
      <c r="A10" s="58">
        <v>44661</v>
      </c>
      <c r="B10" s="60" t="s">
        <v>86</v>
      </c>
      <c r="C10" s="60">
        <v>2</v>
      </c>
      <c r="D10" s="60" t="s">
        <v>106</v>
      </c>
      <c r="E10" s="61"/>
      <c r="F10" s="60"/>
      <c r="G10" s="60" t="s">
        <v>149</v>
      </c>
      <c r="H10" s="62" t="s">
        <v>108</v>
      </c>
      <c r="I10" s="63">
        <v>0.64583333333333337</v>
      </c>
      <c r="J10" s="60" t="s">
        <v>113</v>
      </c>
      <c r="K10" s="60" t="s">
        <v>147</v>
      </c>
      <c r="L10" s="46">
        <v>333</v>
      </c>
      <c r="M10" s="47">
        <v>0.6</v>
      </c>
      <c r="N10" s="64" t="s">
        <v>115</v>
      </c>
      <c r="O10" s="64" t="s">
        <v>148</v>
      </c>
      <c r="P10" s="65"/>
      <c r="Q10" s="63">
        <v>0.66666666666666663</v>
      </c>
      <c r="R10" s="60" t="s">
        <v>150</v>
      </c>
      <c r="S10" s="60" t="s">
        <v>147</v>
      </c>
      <c r="T10" s="46">
        <v>333</v>
      </c>
      <c r="U10" s="47">
        <v>0.6</v>
      </c>
      <c r="V10" s="64" t="s">
        <v>151</v>
      </c>
      <c r="W10" s="64" t="s">
        <v>148</v>
      </c>
      <c r="X10" s="65"/>
      <c r="Y10" s="48">
        <v>2.0833333333333259E-2</v>
      </c>
      <c r="Z10" s="48">
        <v>0</v>
      </c>
      <c r="AA10" s="48" t="s">
        <v>37</v>
      </c>
      <c r="AB10" s="48" t="s">
        <v>37</v>
      </c>
      <c r="AC10" s="48" t="s">
        <v>37</v>
      </c>
      <c r="AD10" s="49" t="s">
        <v>37</v>
      </c>
      <c r="AE10" s="48" t="s">
        <v>37</v>
      </c>
      <c r="AF10" s="48" t="s">
        <v>37</v>
      </c>
      <c r="AG10" s="48" t="s">
        <v>37</v>
      </c>
      <c r="AH10" s="48" t="s">
        <v>37</v>
      </c>
      <c r="AI10" s="48" t="s">
        <v>37</v>
      </c>
      <c r="AJ10" s="48" t="s">
        <v>37</v>
      </c>
      <c r="AK10" s="66"/>
      <c r="AL10" s="55"/>
      <c r="AM10" s="67">
        <v>8.6999999999999993</v>
      </c>
      <c r="AN10" s="60" t="s">
        <v>117</v>
      </c>
      <c r="AO10" s="60">
        <v>4</v>
      </c>
      <c r="AP10" s="68" t="s">
        <v>131</v>
      </c>
      <c r="AQ10" s="68" t="s">
        <v>145</v>
      </c>
      <c r="AR10" s="69" t="s">
        <v>101</v>
      </c>
      <c r="AS10" s="60" t="s">
        <v>102</v>
      </c>
      <c r="AT10" s="55" t="s">
        <v>119</v>
      </c>
      <c r="AU10" s="55" t="s">
        <v>104</v>
      </c>
      <c r="AV10" s="70"/>
    </row>
    <row r="11" spans="1:48">
      <c r="A11" s="58">
        <v>44661</v>
      </c>
      <c r="B11" s="60" t="s">
        <v>86</v>
      </c>
      <c r="C11" s="60">
        <v>2</v>
      </c>
      <c r="D11" s="60" t="s">
        <v>106</v>
      </c>
      <c r="E11" s="61"/>
      <c r="F11" s="60"/>
      <c r="G11" s="60" t="s">
        <v>149</v>
      </c>
      <c r="H11" s="62" t="s">
        <v>152</v>
      </c>
      <c r="I11" s="63">
        <v>0.66666666666666663</v>
      </c>
      <c r="J11" s="60" t="s">
        <v>150</v>
      </c>
      <c r="K11" s="60" t="s">
        <v>147</v>
      </c>
      <c r="L11" s="46">
        <v>333</v>
      </c>
      <c r="M11" s="47">
        <v>0.6</v>
      </c>
      <c r="N11" s="64" t="s">
        <v>151</v>
      </c>
      <c r="O11" s="64" t="s">
        <v>148</v>
      </c>
      <c r="P11" s="65"/>
      <c r="Q11" s="63">
        <v>0.68055555555555547</v>
      </c>
      <c r="R11" s="60" t="s">
        <v>153</v>
      </c>
      <c r="S11" s="60" t="s">
        <v>154</v>
      </c>
      <c r="T11" s="46">
        <v>329</v>
      </c>
      <c r="U11" s="47">
        <v>0.4</v>
      </c>
      <c r="V11" s="64" t="s">
        <v>155</v>
      </c>
      <c r="W11" s="64" t="s">
        <v>156</v>
      </c>
      <c r="X11" s="65"/>
      <c r="Y11" s="48">
        <v>1.388888888888884E-2</v>
      </c>
      <c r="Z11" s="48">
        <v>0</v>
      </c>
      <c r="AA11" s="48" t="s">
        <v>37</v>
      </c>
      <c r="AB11" s="48" t="s">
        <v>37</v>
      </c>
      <c r="AC11" s="48" t="s">
        <v>37</v>
      </c>
      <c r="AD11" s="49" t="s">
        <v>37</v>
      </c>
      <c r="AE11" s="48" t="s">
        <v>37</v>
      </c>
      <c r="AF11" s="48" t="s">
        <v>37</v>
      </c>
      <c r="AG11" s="48" t="s">
        <v>37</v>
      </c>
      <c r="AH11" s="48" t="s">
        <v>37</v>
      </c>
      <c r="AI11" s="48" t="s">
        <v>37</v>
      </c>
      <c r="AJ11" s="48" t="s">
        <v>37</v>
      </c>
      <c r="AK11" s="66"/>
      <c r="AL11" s="55"/>
      <c r="AM11" s="67">
        <v>8.6999999999999993</v>
      </c>
      <c r="AN11" s="60" t="s">
        <v>117</v>
      </c>
      <c r="AO11" s="60">
        <v>4</v>
      </c>
      <c r="AP11" s="68" t="s">
        <v>131</v>
      </c>
      <c r="AQ11" s="68" t="s">
        <v>145</v>
      </c>
      <c r="AR11" s="69" t="s">
        <v>101</v>
      </c>
      <c r="AS11" s="60" t="s">
        <v>157</v>
      </c>
      <c r="AT11" s="55" t="s">
        <v>119</v>
      </c>
      <c r="AU11" s="55" t="s">
        <v>104</v>
      </c>
      <c r="AV11" s="70" t="s">
        <v>158</v>
      </c>
    </row>
    <row r="12" spans="1:48" ht="25.5">
      <c r="A12" s="58">
        <v>44661</v>
      </c>
      <c r="B12" s="60" t="s">
        <v>86</v>
      </c>
      <c r="C12" s="60">
        <v>2</v>
      </c>
      <c r="D12" s="60" t="s">
        <v>106</v>
      </c>
      <c r="E12" s="61"/>
      <c r="F12" s="60"/>
      <c r="G12" s="60" t="s">
        <v>149</v>
      </c>
      <c r="H12" s="62" t="s">
        <v>159</v>
      </c>
      <c r="I12" s="63">
        <v>0.68055555555555547</v>
      </c>
      <c r="J12" s="60" t="s">
        <v>153</v>
      </c>
      <c r="K12" s="60" t="s">
        <v>154</v>
      </c>
      <c r="L12" s="46">
        <v>329</v>
      </c>
      <c r="M12" s="47">
        <v>0.4</v>
      </c>
      <c r="N12" s="64" t="s">
        <v>155</v>
      </c>
      <c r="O12" s="64" t="s">
        <v>156</v>
      </c>
      <c r="P12" s="65"/>
      <c r="Q12" s="63">
        <v>0.70833333333333337</v>
      </c>
      <c r="R12" s="60" t="s">
        <v>160</v>
      </c>
      <c r="S12" s="60" t="s">
        <v>161</v>
      </c>
      <c r="T12" s="46">
        <v>319</v>
      </c>
      <c r="U12" s="47">
        <v>0</v>
      </c>
      <c r="V12" s="64" t="s">
        <v>162</v>
      </c>
      <c r="W12" s="64" t="s">
        <v>163</v>
      </c>
      <c r="X12" s="65"/>
      <c r="Y12" s="48">
        <v>2.7777777777777901E-2</v>
      </c>
      <c r="Z12" s="48">
        <v>0</v>
      </c>
      <c r="AA12" s="48" t="s">
        <v>37</v>
      </c>
      <c r="AB12" s="48" t="s">
        <v>37</v>
      </c>
      <c r="AC12" s="48" t="s">
        <v>37</v>
      </c>
      <c r="AD12" s="49" t="s">
        <v>37</v>
      </c>
      <c r="AE12" s="48" t="s">
        <v>37</v>
      </c>
      <c r="AF12" s="48" t="s">
        <v>37</v>
      </c>
      <c r="AG12" s="48" t="s">
        <v>37</v>
      </c>
      <c r="AH12" s="48" t="s">
        <v>37</v>
      </c>
      <c r="AI12" s="48" t="s">
        <v>37</v>
      </c>
      <c r="AJ12" s="48" t="s">
        <v>37</v>
      </c>
      <c r="AK12" s="66"/>
      <c r="AL12" s="55"/>
      <c r="AM12" s="67">
        <v>10.1</v>
      </c>
      <c r="AN12" s="60" t="s">
        <v>117</v>
      </c>
      <c r="AO12" s="60">
        <v>4</v>
      </c>
      <c r="AP12" s="68" t="s">
        <v>131</v>
      </c>
      <c r="AQ12" s="68" t="s">
        <v>145</v>
      </c>
      <c r="AR12" s="69" t="s">
        <v>101</v>
      </c>
      <c r="AS12" s="60" t="s">
        <v>157</v>
      </c>
      <c r="AT12" s="55" t="s">
        <v>119</v>
      </c>
      <c r="AU12" s="55" t="s">
        <v>104</v>
      </c>
      <c r="AV12" s="70" t="s">
        <v>164</v>
      </c>
    </row>
    <row r="13" spans="1:48">
      <c r="A13" s="58">
        <v>44661</v>
      </c>
      <c r="B13" s="60" t="s">
        <v>86</v>
      </c>
      <c r="C13" s="60">
        <v>2</v>
      </c>
      <c r="D13" s="60" t="s">
        <v>106</v>
      </c>
      <c r="E13" s="61"/>
      <c r="F13" s="60"/>
      <c r="G13" s="60" t="s">
        <v>139</v>
      </c>
      <c r="H13" s="62" t="s">
        <v>159</v>
      </c>
      <c r="I13" s="63">
        <v>0.70833333333333337</v>
      </c>
      <c r="J13" s="60" t="s">
        <v>160</v>
      </c>
      <c r="K13" s="60" t="s">
        <v>161</v>
      </c>
      <c r="L13" s="46">
        <v>319</v>
      </c>
      <c r="M13" s="47">
        <v>0</v>
      </c>
      <c r="N13" s="64" t="s">
        <v>162</v>
      </c>
      <c r="O13" s="64" t="s">
        <v>163</v>
      </c>
      <c r="P13" s="65"/>
      <c r="Q13" s="63">
        <v>0.75</v>
      </c>
      <c r="R13" s="60" t="s">
        <v>113</v>
      </c>
      <c r="S13" s="60" t="s">
        <v>165</v>
      </c>
      <c r="T13" s="46">
        <v>319</v>
      </c>
      <c r="U13" s="47">
        <v>0.2</v>
      </c>
      <c r="V13" s="64" t="s">
        <v>115</v>
      </c>
      <c r="W13" s="64" t="s">
        <v>166</v>
      </c>
      <c r="X13" s="65"/>
      <c r="Y13" s="48">
        <v>4.166666666666663E-2</v>
      </c>
      <c r="Z13" s="48">
        <v>0</v>
      </c>
      <c r="AA13" s="48" t="s">
        <v>37</v>
      </c>
      <c r="AB13" s="48" t="s">
        <v>37</v>
      </c>
      <c r="AC13" s="48" t="s">
        <v>37</v>
      </c>
      <c r="AD13" s="49" t="s">
        <v>37</v>
      </c>
      <c r="AE13" s="48" t="s">
        <v>37</v>
      </c>
      <c r="AF13" s="48" t="s">
        <v>37</v>
      </c>
      <c r="AG13" s="48" t="s">
        <v>37</v>
      </c>
      <c r="AH13" s="48" t="s">
        <v>37</v>
      </c>
      <c r="AI13" s="48" t="s">
        <v>37</v>
      </c>
      <c r="AJ13" s="48" t="s">
        <v>37</v>
      </c>
      <c r="AK13" s="66"/>
      <c r="AL13" s="55"/>
      <c r="AM13" s="67">
        <v>7</v>
      </c>
      <c r="AN13" s="60" t="s">
        <v>98</v>
      </c>
      <c r="AO13" s="60">
        <v>4</v>
      </c>
      <c r="AP13" s="68" t="s">
        <v>131</v>
      </c>
      <c r="AQ13" s="68" t="s">
        <v>145</v>
      </c>
      <c r="AR13" s="69" t="s">
        <v>101</v>
      </c>
      <c r="AS13" s="60" t="s">
        <v>157</v>
      </c>
      <c r="AT13" s="55" t="s">
        <v>119</v>
      </c>
      <c r="AU13" s="55" t="s">
        <v>104</v>
      </c>
      <c r="AV13" s="70"/>
    </row>
    <row r="14" spans="1:48">
      <c r="A14" s="58">
        <v>44661</v>
      </c>
      <c r="B14" s="60" t="s">
        <v>86</v>
      </c>
      <c r="C14" s="60">
        <v>2</v>
      </c>
      <c r="D14" s="60" t="s">
        <v>106</v>
      </c>
      <c r="E14" s="61"/>
      <c r="F14" s="60"/>
      <c r="G14" s="60" t="s">
        <v>167</v>
      </c>
      <c r="H14" s="62" t="s">
        <v>159</v>
      </c>
      <c r="I14" s="63">
        <v>0.75</v>
      </c>
      <c r="J14" s="60" t="s">
        <v>113</v>
      </c>
      <c r="K14" s="60" t="s">
        <v>165</v>
      </c>
      <c r="L14" s="46">
        <v>319</v>
      </c>
      <c r="M14" s="47">
        <v>0.2</v>
      </c>
      <c r="N14" s="64" t="s">
        <v>115</v>
      </c>
      <c r="O14" s="64" t="s">
        <v>166</v>
      </c>
      <c r="P14" s="65"/>
      <c r="Q14" s="63">
        <v>0.78472222222222221</v>
      </c>
      <c r="R14" s="60" t="s">
        <v>168</v>
      </c>
      <c r="S14" s="60" t="s">
        <v>169</v>
      </c>
      <c r="T14" s="46">
        <v>319</v>
      </c>
      <c r="U14" s="47">
        <v>0.1</v>
      </c>
      <c r="V14" s="64" t="s">
        <v>170</v>
      </c>
      <c r="W14" s="64" t="s">
        <v>171</v>
      </c>
      <c r="X14" s="65"/>
      <c r="Y14" s="48">
        <v>3.472222222222221E-2</v>
      </c>
      <c r="Z14" s="48">
        <v>0</v>
      </c>
      <c r="AA14" s="48" t="s">
        <v>37</v>
      </c>
      <c r="AB14" s="48" t="s">
        <v>37</v>
      </c>
      <c r="AC14" s="48" t="s">
        <v>37</v>
      </c>
      <c r="AD14" s="49" t="s">
        <v>37</v>
      </c>
      <c r="AE14" s="48" t="s">
        <v>37</v>
      </c>
      <c r="AF14" s="48" t="s">
        <v>37</v>
      </c>
      <c r="AG14" s="48" t="s">
        <v>37</v>
      </c>
      <c r="AH14" s="48" t="s">
        <v>37</v>
      </c>
      <c r="AI14" s="48" t="s">
        <v>37</v>
      </c>
      <c r="AJ14" s="48" t="s">
        <v>37</v>
      </c>
      <c r="AK14" s="66"/>
      <c r="AL14" s="55"/>
      <c r="AM14" s="67">
        <v>4.9000000000000004</v>
      </c>
      <c r="AN14" s="60" t="s">
        <v>117</v>
      </c>
      <c r="AO14" s="60">
        <v>4</v>
      </c>
      <c r="AP14" s="68" t="s">
        <v>131</v>
      </c>
      <c r="AQ14" s="68" t="s">
        <v>145</v>
      </c>
      <c r="AR14" s="69" t="s">
        <v>101</v>
      </c>
      <c r="AS14" s="60" t="s">
        <v>157</v>
      </c>
      <c r="AT14" s="55" t="s">
        <v>119</v>
      </c>
      <c r="AU14" s="55" t="s">
        <v>104</v>
      </c>
      <c r="AV14" s="70"/>
    </row>
    <row r="15" spans="1:48">
      <c r="A15" s="58">
        <v>44661</v>
      </c>
      <c r="B15" s="60" t="s">
        <v>86</v>
      </c>
      <c r="C15" s="60">
        <v>2</v>
      </c>
      <c r="D15" s="60" t="s">
        <v>106</v>
      </c>
      <c r="E15" s="61"/>
      <c r="F15" s="60"/>
      <c r="G15" s="60" t="s">
        <v>172</v>
      </c>
      <c r="H15" s="62" t="s">
        <v>159</v>
      </c>
      <c r="I15" s="63">
        <v>0.78472222222222221</v>
      </c>
      <c r="J15" s="60" t="s">
        <v>168</v>
      </c>
      <c r="K15" s="60" t="s">
        <v>169</v>
      </c>
      <c r="L15" s="46">
        <v>319</v>
      </c>
      <c r="M15" s="47">
        <v>0.1</v>
      </c>
      <c r="N15" s="64" t="s">
        <v>170</v>
      </c>
      <c r="O15" s="64" t="s">
        <v>171</v>
      </c>
      <c r="P15" s="65"/>
      <c r="Q15" s="63">
        <v>0.79861111111111116</v>
      </c>
      <c r="R15" s="60" t="s">
        <v>168</v>
      </c>
      <c r="S15" s="60" t="s">
        <v>169</v>
      </c>
      <c r="T15" s="46">
        <v>319</v>
      </c>
      <c r="U15" s="47">
        <v>0.1</v>
      </c>
      <c r="V15" s="64" t="s">
        <v>170</v>
      </c>
      <c r="W15" s="64" t="s">
        <v>171</v>
      </c>
      <c r="X15" s="65"/>
      <c r="Y15" s="48">
        <v>1.3888888888888951E-2</v>
      </c>
      <c r="Z15" s="48">
        <v>0</v>
      </c>
      <c r="AA15" s="48" t="s">
        <v>37</v>
      </c>
      <c r="AB15" s="48" t="s">
        <v>37</v>
      </c>
      <c r="AC15" s="48" t="s">
        <v>37</v>
      </c>
      <c r="AD15" s="49" t="s">
        <v>37</v>
      </c>
      <c r="AE15" s="48" t="s">
        <v>37</v>
      </c>
      <c r="AF15" s="48" t="s">
        <v>37</v>
      </c>
      <c r="AG15" s="48" t="s">
        <v>37</v>
      </c>
      <c r="AH15" s="48" t="s">
        <v>37</v>
      </c>
      <c r="AI15" s="48" t="s">
        <v>37</v>
      </c>
      <c r="AJ15" s="48" t="s">
        <v>37</v>
      </c>
      <c r="AK15" s="66"/>
      <c r="AL15" s="55"/>
      <c r="AM15" s="67">
        <v>4.5</v>
      </c>
      <c r="AN15" s="60" t="s">
        <v>98</v>
      </c>
      <c r="AO15" s="60">
        <v>4</v>
      </c>
      <c r="AP15" s="68" t="s">
        <v>131</v>
      </c>
      <c r="AQ15" s="68" t="s">
        <v>145</v>
      </c>
      <c r="AR15" s="69" t="s">
        <v>101</v>
      </c>
      <c r="AS15" s="60" t="s">
        <v>157</v>
      </c>
      <c r="AT15" s="55" t="s">
        <v>119</v>
      </c>
      <c r="AU15" s="55" t="s">
        <v>104</v>
      </c>
      <c r="AV15" s="70"/>
    </row>
    <row r="16" spans="1:48">
      <c r="A16" s="58">
        <v>44661</v>
      </c>
      <c r="B16" s="60" t="s">
        <v>86</v>
      </c>
      <c r="C16" s="60">
        <v>2</v>
      </c>
      <c r="D16" s="60" t="s">
        <v>106</v>
      </c>
      <c r="E16" s="61"/>
      <c r="F16" s="60"/>
      <c r="G16" s="60" t="s">
        <v>173</v>
      </c>
      <c r="H16" s="62" t="s">
        <v>159</v>
      </c>
      <c r="I16" s="63">
        <v>0.79861111111111116</v>
      </c>
      <c r="J16" s="60" t="s">
        <v>168</v>
      </c>
      <c r="K16" s="60" t="s">
        <v>169</v>
      </c>
      <c r="L16" s="46">
        <v>319</v>
      </c>
      <c r="M16" s="47">
        <v>0.1</v>
      </c>
      <c r="N16" s="64" t="s">
        <v>170</v>
      </c>
      <c r="O16" s="64" t="s">
        <v>171</v>
      </c>
      <c r="P16" s="65"/>
      <c r="Q16" s="63">
        <v>0.83333333333333337</v>
      </c>
      <c r="R16" s="60" t="s">
        <v>174</v>
      </c>
      <c r="S16" s="60" t="s">
        <v>175</v>
      </c>
      <c r="T16" s="46">
        <v>319</v>
      </c>
      <c r="U16" s="47">
        <v>0.5</v>
      </c>
      <c r="V16" s="64" t="s">
        <v>176</v>
      </c>
      <c r="W16" s="64" t="s">
        <v>177</v>
      </c>
      <c r="X16" s="65">
        <v>2913</v>
      </c>
      <c r="Y16" s="48">
        <v>3.472222222222221E-2</v>
      </c>
      <c r="Z16" s="48">
        <v>0</v>
      </c>
      <c r="AA16" s="48" t="s">
        <v>37</v>
      </c>
      <c r="AB16" s="48" t="s">
        <v>37</v>
      </c>
      <c r="AC16" s="48" t="s">
        <v>37</v>
      </c>
      <c r="AD16" s="49" t="s">
        <v>37</v>
      </c>
      <c r="AE16" s="48" t="s">
        <v>37</v>
      </c>
      <c r="AF16" s="48" t="s">
        <v>37</v>
      </c>
      <c r="AG16" s="48" t="s">
        <v>37</v>
      </c>
      <c r="AH16" s="48" t="s">
        <v>37</v>
      </c>
      <c r="AI16" s="48" t="s">
        <v>37</v>
      </c>
      <c r="AJ16" s="48" t="s">
        <v>37</v>
      </c>
      <c r="AK16" s="66"/>
      <c r="AL16" s="55"/>
      <c r="AM16" s="67">
        <v>7</v>
      </c>
      <c r="AN16" s="60" t="s">
        <v>178</v>
      </c>
      <c r="AO16" s="60">
        <v>4</v>
      </c>
      <c r="AP16" s="68" t="s">
        <v>131</v>
      </c>
      <c r="AQ16" s="68" t="s">
        <v>145</v>
      </c>
      <c r="AR16" s="69" t="s">
        <v>101</v>
      </c>
      <c r="AS16" s="60" t="s">
        <v>157</v>
      </c>
      <c r="AT16" s="55" t="s">
        <v>132</v>
      </c>
      <c r="AU16" s="55" t="s">
        <v>104</v>
      </c>
      <c r="AV16" s="70" t="s">
        <v>179</v>
      </c>
    </row>
    <row r="17" spans="1:48">
      <c r="A17" s="58">
        <v>44661</v>
      </c>
      <c r="B17" s="60" t="s">
        <v>86</v>
      </c>
      <c r="C17" s="60">
        <v>2</v>
      </c>
      <c r="D17" s="60" t="s">
        <v>106</v>
      </c>
      <c r="E17" s="61"/>
      <c r="F17" s="60"/>
      <c r="G17" s="60" t="s">
        <v>139</v>
      </c>
      <c r="H17" s="62" t="s">
        <v>159</v>
      </c>
      <c r="I17" s="63">
        <v>0.83333333333333337</v>
      </c>
      <c r="J17" s="60" t="s">
        <v>174</v>
      </c>
      <c r="K17" s="60" t="s">
        <v>175</v>
      </c>
      <c r="L17" s="46">
        <v>319</v>
      </c>
      <c r="M17" s="47">
        <v>0.5</v>
      </c>
      <c r="N17" s="64" t="s">
        <v>176</v>
      </c>
      <c r="O17" s="64" t="s">
        <v>177</v>
      </c>
      <c r="P17" s="65">
        <v>2913</v>
      </c>
      <c r="Q17" s="63">
        <v>0.85069444444444453</v>
      </c>
      <c r="R17" s="60" t="s">
        <v>180</v>
      </c>
      <c r="S17" s="60" t="s">
        <v>181</v>
      </c>
      <c r="T17" s="46">
        <v>86</v>
      </c>
      <c r="U17" s="47">
        <v>7.4</v>
      </c>
      <c r="V17" s="64" t="s">
        <v>182</v>
      </c>
      <c r="W17" s="64" t="s">
        <v>183</v>
      </c>
      <c r="X17" s="65">
        <v>2912</v>
      </c>
      <c r="Y17" s="48">
        <v>1.736111111111116E-2</v>
      </c>
      <c r="Z17" s="48">
        <v>0</v>
      </c>
      <c r="AA17" s="48" t="s">
        <v>37</v>
      </c>
      <c r="AB17" s="48" t="s">
        <v>37</v>
      </c>
      <c r="AC17" s="48" t="s">
        <v>37</v>
      </c>
      <c r="AD17" s="49" t="s">
        <v>37</v>
      </c>
      <c r="AE17" s="48" t="s">
        <v>37</v>
      </c>
      <c r="AF17" s="48" t="s">
        <v>37</v>
      </c>
      <c r="AG17" s="48" t="s">
        <v>37</v>
      </c>
      <c r="AH17" s="48" t="s">
        <v>37</v>
      </c>
      <c r="AI17" s="48" t="s">
        <v>37</v>
      </c>
      <c r="AJ17" s="48" t="s">
        <v>37</v>
      </c>
      <c r="AK17" s="66"/>
      <c r="AL17" s="55"/>
      <c r="AM17" s="67">
        <v>6.7</v>
      </c>
      <c r="AN17" s="60" t="s">
        <v>178</v>
      </c>
      <c r="AO17" s="60">
        <v>3</v>
      </c>
      <c r="AP17" s="68" t="s">
        <v>131</v>
      </c>
      <c r="AQ17" s="68" t="s">
        <v>138</v>
      </c>
      <c r="AR17" s="69" t="s">
        <v>101</v>
      </c>
      <c r="AS17" s="60" t="s">
        <v>102</v>
      </c>
      <c r="AT17" s="55" t="s">
        <v>132</v>
      </c>
      <c r="AU17" s="55" t="s">
        <v>104</v>
      </c>
      <c r="AV17" s="70"/>
    </row>
    <row r="18" spans="1:48" ht="25.5">
      <c r="A18" s="58">
        <v>44661</v>
      </c>
      <c r="B18" s="60" t="s">
        <v>86</v>
      </c>
      <c r="C18" s="60">
        <v>2</v>
      </c>
      <c r="D18" s="60" t="s">
        <v>106</v>
      </c>
      <c r="E18" s="61"/>
      <c r="F18" s="60"/>
      <c r="G18" s="60" t="s">
        <v>139</v>
      </c>
      <c r="H18" s="62" t="s">
        <v>89</v>
      </c>
      <c r="I18" s="63">
        <v>0.85069444444444453</v>
      </c>
      <c r="J18" s="60" t="s">
        <v>180</v>
      </c>
      <c r="K18" s="60" t="s">
        <v>181</v>
      </c>
      <c r="L18" s="46">
        <v>86</v>
      </c>
      <c r="M18" s="47">
        <v>7.4</v>
      </c>
      <c r="N18" s="64" t="s">
        <v>182</v>
      </c>
      <c r="O18" s="64" t="s">
        <v>183</v>
      </c>
      <c r="P18" s="65">
        <v>2912</v>
      </c>
      <c r="Q18" s="63">
        <v>0.875</v>
      </c>
      <c r="R18" s="60" t="s">
        <v>184</v>
      </c>
      <c r="S18" s="60" t="s">
        <v>185</v>
      </c>
      <c r="T18" s="46">
        <v>87</v>
      </c>
      <c r="U18" s="47">
        <v>9.5</v>
      </c>
      <c r="V18" s="64" t="s">
        <v>186</v>
      </c>
      <c r="W18" s="64" t="s">
        <v>187</v>
      </c>
      <c r="X18" s="65">
        <v>2500</v>
      </c>
      <c r="Y18" s="48">
        <v>2.4305555555555469E-2</v>
      </c>
      <c r="Z18" s="48">
        <v>0</v>
      </c>
      <c r="AA18" s="48" t="s">
        <v>37</v>
      </c>
      <c r="AB18" s="48" t="s">
        <v>37</v>
      </c>
      <c r="AC18" s="48" t="s">
        <v>37</v>
      </c>
      <c r="AD18" s="49" t="s">
        <v>37</v>
      </c>
      <c r="AE18" s="48" t="s">
        <v>37</v>
      </c>
      <c r="AF18" s="48" t="s">
        <v>37</v>
      </c>
      <c r="AG18" s="48" t="s">
        <v>37</v>
      </c>
      <c r="AH18" s="48" t="s">
        <v>37</v>
      </c>
      <c r="AI18" s="48" t="s">
        <v>37</v>
      </c>
      <c r="AJ18" s="48" t="s">
        <v>37</v>
      </c>
      <c r="AK18" s="66"/>
      <c r="AL18" s="55"/>
      <c r="AM18" s="67">
        <v>12</v>
      </c>
      <c r="AN18" s="60" t="s">
        <v>178</v>
      </c>
      <c r="AO18" s="60">
        <v>3</v>
      </c>
      <c r="AP18" s="68" t="s">
        <v>131</v>
      </c>
      <c r="AQ18" s="68" t="s">
        <v>138</v>
      </c>
      <c r="AR18" s="69" t="s">
        <v>101</v>
      </c>
      <c r="AS18" s="60" t="s">
        <v>102</v>
      </c>
      <c r="AT18" s="55" t="s">
        <v>132</v>
      </c>
      <c r="AU18" s="55" t="s">
        <v>104</v>
      </c>
      <c r="AV18" s="70" t="s">
        <v>188</v>
      </c>
    </row>
    <row r="19" spans="1:48">
      <c r="A19" s="58">
        <v>44661</v>
      </c>
      <c r="B19" s="60" t="s">
        <v>86</v>
      </c>
      <c r="C19" s="60">
        <v>2</v>
      </c>
      <c r="D19" s="60" t="s">
        <v>106</v>
      </c>
      <c r="E19" s="61"/>
      <c r="F19" s="60"/>
      <c r="G19" s="60" t="s">
        <v>189</v>
      </c>
      <c r="H19" s="62" t="s">
        <v>89</v>
      </c>
      <c r="I19" s="63">
        <v>0.875</v>
      </c>
      <c r="J19" s="60" t="s">
        <v>184</v>
      </c>
      <c r="K19" s="60" t="s">
        <v>185</v>
      </c>
      <c r="L19" s="46">
        <v>87</v>
      </c>
      <c r="M19" s="47">
        <v>9.5</v>
      </c>
      <c r="N19" s="64" t="s">
        <v>186</v>
      </c>
      <c r="O19" s="64" t="s">
        <v>187</v>
      </c>
      <c r="P19" s="65">
        <v>2500</v>
      </c>
      <c r="Q19" s="63">
        <v>0.91666666666666663</v>
      </c>
      <c r="R19" s="60" t="s">
        <v>190</v>
      </c>
      <c r="S19" s="60" t="s">
        <v>191</v>
      </c>
      <c r="T19" s="46">
        <v>86</v>
      </c>
      <c r="U19" s="47">
        <v>10.4</v>
      </c>
      <c r="V19" s="64" t="s">
        <v>192</v>
      </c>
      <c r="W19" s="64" t="s">
        <v>193</v>
      </c>
      <c r="X19" s="65">
        <v>1266</v>
      </c>
      <c r="Y19" s="48">
        <v>4.166666666666663E-2</v>
      </c>
      <c r="Z19" s="48">
        <v>0</v>
      </c>
      <c r="AA19" s="48" t="s">
        <v>37</v>
      </c>
      <c r="AB19" s="48" t="s">
        <v>37</v>
      </c>
      <c r="AC19" s="48" t="s">
        <v>37</v>
      </c>
      <c r="AD19" s="49" t="s">
        <v>37</v>
      </c>
      <c r="AE19" s="48" t="s">
        <v>37</v>
      </c>
      <c r="AF19" s="48" t="s">
        <v>37</v>
      </c>
      <c r="AG19" s="48" t="s">
        <v>37</v>
      </c>
      <c r="AH19" s="48" t="s">
        <v>37</v>
      </c>
      <c r="AI19" s="48" t="s">
        <v>37</v>
      </c>
      <c r="AJ19" s="48" t="s">
        <v>37</v>
      </c>
      <c r="AK19" s="66"/>
      <c r="AL19" s="55"/>
      <c r="AM19" s="67">
        <v>13</v>
      </c>
      <c r="AN19" s="60" t="s">
        <v>178</v>
      </c>
      <c r="AO19" s="60">
        <v>3</v>
      </c>
      <c r="AP19" s="68" t="s">
        <v>131</v>
      </c>
      <c r="AQ19" s="68" t="s">
        <v>138</v>
      </c>
      <c r="AR19" s="69" t="s">
        <v>101</v>
      </c>
      <c r="AS19" s="60" t="s">
        <v>102</v>
      </c>
      <c r="AT19" s="55" t="s">
        <v>119</v>
      </c>
      <c r="AU19" s="55" t="s">
        <v>104</v>
      </c>
      <c r="AV19" s="70" t="s">
        <v>194</v>
      </c>
    </row>
    <row r="20" spans="1:48">
      <c r="A20" s="58">
        <v>44661</v>
      </c>
      <c r="B20" s="60" t="s">
        <v>86</v>
      </c>
      <c r="C20" s="60">
        <v>2</v>
      </c>
      <c r="D20" s="60" t="s">
        <v>106</v>
      </c>
      <c r="E20" s="61"/>
      <c r="F20" s="60"/>
      <c r="G20" s="60" t="s">
        <v>189</v>
      </c>
      <c r="H20" s="62" t="s">
        <v>89</v>
      </c>
      <c r="I20" s="63">
        <v>0.91666666666666663</v>
      </c>
      <c r="J20" s="60" t="s">
        <v>190</v>
      </c>
      <c r="K20" s="60" t="s">
        <v>191</v>
      </c>
      <c r="L20" s="46">
        <v>86</v>
      </c>
      <c r="M20" s="47">
        <v>10.4</v>
      </c>
      <c r="N20" s="64" t="s">
        <v>192</v>
      </c>
      <c r="O20" s="64" t="s">
        <v>193</v>
      </c>
      <c r="P20" s="65">
        <v>1266</v>
      </c>
      <c r="Q20" s="63">
        <v>0.9375</v>
      </c>
      <c r="R20" s="60" t="s">
        <v>195</v>
      </c>
      <c r="S20" s="60" t="s">
        <v>196</v>
      </c>
      <c r="T20" s="46">
        <v>87</v>
      </c>
      <c r="U20" s="47">
        <v>9.1</v>
      </c>
      <c r="V20" s="64" t="s">
        <v>197</v>
      </c>
      <c r="W20" s="64" t="s">
        <v>198</v>
      </c>
      <c r="X20" s="65">
        <v>930</v>
      </c>
      <c r="Y20" s="48">
        <v>2.083333333333337E-2</v>
      </c>
      <c r="Z20" s="48">
        <v>0</v>
      </c>
      <c r="AA20" s="48" t="s">
        <v>37</v>
      </c>
      <c r="AB20" s="48" t="s">
        <v>37</v>
      </c>
      <c r="AC20" s="48" t="s">
        <v>37</v>
      </c>
      <c r="AD20" s="49" t="s">
        <v>37</v>
      </c>
      <c r="AE20" s="48" t="s">
        <v>37</v>
      </c>
      <c r="AF20" s="48" t="s">
        <v>37</v>
      </c>
      <c r="AG20" s="48" t="s">
        <v>37</v>
      </c>
      <c r="AH20" s="48" t="s">
        <v>37</v>
      </c>
      <c r="AI20" s="48" t="s">
        <v>37</v>
      </c>
      <c r="AJ20" s="48" t="s">
        <v>37</v>
      </c>
      <c r="AK20" s="66"/>
      <c r="AL20" s="55"/>
      <c r="AM20" s="67">
        <v>16</v>
      </c>
      <c r="AN20" s="60" t="s">
        <v>199</v>
      </c>
      <c r="AO20" s="60">
        <v>3</v>
      </c>
      <c r="AP20" s="68" t="s">
        <v>131</v>
      </c>
      <c r="AQ20" s="68" t="s">
        <v>138</v>
      </c>
      <c r="AR20" s="69" t="s">
        <v>101</v>
      </c>
      <c r="AS20" s="60" t="s">
        <v>102</v>
      </c>
      <c r="AT20" s="55" t="s">
        <v>119</v>
      </c>
      <c r="AU20" s="55" t="s">
        <v>104</v>
      </c>
      <c r="AV20" s="70"/>
    </row>
    <row r="21" spans="1:48">
      <c r="A21" s="58">
        <v>44661</v>
      </c>
      <c r="B21" s="60" t="s">
        <v>86</v>
      </c>
      <c r="C21" s="60">
        <v>2</v>
      </c>
      <c r="D21" s="60" t="s">
        <v>106</v>
      </c>
      <c r="E21" s="61"/>
      <c r="F21" s="60"/>
      <c r="G21" s="60" t="s">
        <v>172</v>
      </c>
      <c r="H21" s="62" t="s">
        <v>89</v>
      </c>
      <c r="I21" s="63">
        <v>0.9375</v>
      </c>
      <c r="J21" s="60" t="s">
        <v>195</v>
      </c>
      <c r="K21" s="60" t="s">
        <v>196</v>
      </c>
      <c r="L21" s="46">
        <v>87</v>
      </c>
      <c r="M21" s="47">
        <v>9.1</v>
      </c>
      <c r="N21" s="64" t="s">
        <v>197</v>
      </c>
      <c r="O21" s="64" t="s">
        <v>198</v>
      </c>
      <c r="P21" s="65">
        <v>930</v>
      </c>
      <c r="Q21" s="63">
        <v>0.95833333333333337</v>
      </c>
      <c r="R21" s="60" t="s">
        <v>200</v>
      </c>
      <c r="S21" s="60" t="s">
        <v>201</v>
      </c>
      <c r="T21" s="46">
        <v>86</v>
      </c>
      <c r="U21" s="47">
        <v>10.199999999999999</v>
      </c>
      <c r="V21" s="64" t="s">
        <v>202</v>
      </c>
      <c r="W21" s="64" t="s">
        <v>203</v>
      </c>
      <c r="X21" s="65">
        <v>699</v>
      </c>
      <c r="Y21" s="48">
        <v>2.083333333333337E-2</v>
      </c>
      <c r="Z21" s="48">
        <v>0</v>
      </c>
      <c r="AA21" s="48" t="s">
        <v>37</v>
      </c>
      <c r="AB21" s="48" t="s">
        <v>37</v>
      </c>
      <c r="AC21" s="48" t="s">
        <v>37</v>
      </c>
      <c r="AD21" s="49" t="s">
        <v>37</v>
      </c>
      <c r="AE21" s="48" t="s">
        <v>37</v>
      </c>
      <c r="AF21" s="48" t="s">
        <v>37</v>
      </c>
      <c r="AG21" s="48" t="s">
        <v>37</v>
      </c>
      <c r="AH21" s="48" t="s">
        <v>37</v>
      </c>
      <c r="AI21" s="48" t="s">
        <v>37</v>
      </c>
      <c r="AJ21" s="48" t="s">
        <v>37</v>
      </c>
      <c r="AK21" s="66"/>
      <c r="AL21" s="55"/>
      <c r="AM21" s="67">
        <v>17.8</v>
      </c>
      <c r="AN21" s="60" t="s">
        <v>199</v>
      </c>
      <c r="AO21" s="60">
        <v>3</v>
      </c>
      <c r="AP21" s="68" t="s">
        <v>131</v>
      </c>
      <c r="AQ21" s="68" t="s">
        <v>138</v>
      </c>
      <c r="AR21" s="69" t="s">
        <v>101</v>
      </c>
      <c r="AS21" s="60" t="s">
        <v>102</v>
      </c>
      <c r="AT21" s="55" t="s">
        <v>119</v>
      </c>
      <c r="AU21" s="55" t="s">
        <v>104</v>
      </c>
      <c r="AV21" s="70" t="s">
        <v>204</v>
      </c>
    </row>
    <row r="22" spans="1:48">
      <c r="A22" s="58">
        <v>44661</v>
      </c>
      <c r="B22" s="60" t="s">
        <v>86</v>
      </c>
      <c r="C22" s="60">
        <v>2</v>
      </c>
      <c r="D22" s="60" t="s">
        <v>106</v>
      </c>
      <c r="E22" s="61"/>
      <c r="F22" s="60"/>
      <c r="G22" s="60" t="s">
        <v>172</v>
      </c>
      <c r="H22" s="62" t="s">
        <v>89</v>
      </c>
      <c r="I22" s="63">
        <v>0.95833333333333337</v>
      </c>
      <c r="J22" s="60" t="s">
        <v>200</v>
      </c>
      <c r="K22" s="60" t="s">
        <v>201</v>
      </c>
      <c r="L22" s="46">
        <v>86</v>
      </c>
      <c r="M22" s="47">
        <v>10.199999999999999</v>
      </c>
      <c r="N22" s="64" t="s">
        <v>202</v>
      </c>
      <c r="O22" s="64" t="s">
        <v>203</v>
      </c>
      <c r="P22" s="65">
        <v>699</v>
      </c>
      <c r="Q22" s="63">
        <v>0</v>
      </c>
      <c r="R22" s="60" t="s">
        <v>205</v>
      </c>
      <c r="S22" s="60" t="s">
        <v>206</v>
      </c>
      <c r="T22" s="46">
        <v>85</v>
      </c>
      <c r="U22" s="47">
        <v>9.6</v>
      </c>
      <c r="V22" s="64" t="s">
        <v>207</v>
      </c>
      <c r="W22" s="64" t="s">
        <v>208</v>
      </c>
      <c r="X22" s="65"/>
      <c r="Y22" s="48">
        <v>4.166666666666663E-2</v>
      </c>
      <c r="Z22" s="48">
        <v>0</v>
      </c>
      <c r="AA22" s="48" t="s">
        <v>37</v>
      </c>
      <c r="AB22" s="48" t="s">
        <v>37</v>
      </c>
      <c r="AC22" s="48" t="s">
        <v>37</v>
      </c>
      <c r="AD22" s="49" t="s">
        <v>37</v>
      </c>
      <c r="AE22" s="48" t="s">
        <v>37</v>
      </c>
      <c r="AF22" s="48" t="s">
        <v>37</v>
      </c>
      <c r="AG22" s="48" t="s">
        <v>37</v>
      </c>
      <c r="AH22" s="48" t="s">
        <v>37</v>
      </c>
      <c r="AI22" s="48" t="s">
        <v>37</v>
      </c>
      <c r="AJ22" s="48" t="s">
        <v>37</v>
      </c>
      <c r="AK22" s="66"/>
      <c r="AL22" s="55"/>
      <c r="AM22" s="67">
        <v>17</v>
      </c>
      <c r="AN22" s="60" t="s">
        <v>199</v>
      </c>
      <c r="AO22" s="60">
        <v>3</v>
      </c>
      <c r="AP22" s="68" t="s">
        <v>131</v>
      </c>
      <c r="AQ22" s="68" t="s">
        <v>138</v>
      </c>
      <c r="AR22" s="69" t="s">
        <v>101</v>
      </c>
      <c r="AS22" s="60" t="s">
        <v>102</v>
      </c>
      <c r="AT22" s="55" t="s">
        <v>132</v>
      </c>
      <c r="AU22" s="55" t="s">
        <v>104</v>
      </c>
      <c r="AV22" s="70" t="s">
        <v>209</v>
      </c>
    </row>
    <row r="23" spans="1:48">
      <c r="A23" s="58">
        <v>44662</v>
      </c>
      <c r="B23" s="60" t="s">
        <v>86</v>
      </c>
      <c r="C23" s="60">
        <v>2</v>
      </c>
      <c r="D23" s="60" t="s">
        <v>106</v>
      </c>
      <c r="E23" s="61"/>
      <c r="F23" s="60"/>
      <c r="G23" s="60" t="s">
        <v>210</v>
      </c>
      <c r="H23" s="62" t="s">
        <v>89</v>
      </c>
      <c r="I23" s="63">
        <v>0</v>
      </c>
      <c r="J23" s="60" t="s">
        <v>205</v>
      </c>
      <c r="K23" s="60" t="s">
        <v>206</v>
      </c>
      <c r="L23" s="46">
        <v>85</v>
      </c>
      <c r="M23" s="47">
        <v>9.6</v>
      </c>
      <c r="N23" s="64" t="s">
        <v>207</v>
      </c>
      <c r="O23" s="64" t="s">
        <v>208</v>
      </c>
      <c r="P23" s="65"/>
      <c r="Q23" s="63">
        <v>1.3888888888888888E-2</v>
      </c>
      <c r="R23" s="60" t="s">
        <v>211</v>
      </c>
      <c r="S23" s="60" t="s">
        <v>212</v>
      </c>
      <c r="T23" s="46">
        <v>84</v>
      </c>
      <c r="U23" s="47">
        <v>10</v>
      </c>
      <c r="V23" s="64" t="s">
        <v>213</v>
      </c>
      <c r="W23" s="64" t="s">
        <v>214</v>
      </c>
      <c r="X23" s="65"/>
      <c r="Y23" s="48">
        <v>1.3888888888888888E-2</v>
      </c>
      <c r="Z23" s="48">
        <v>0</v>
      </c>
      <c r="AA23" s="48" t="s">
        <v>37</v>
      </c>
      <c r="AB23" s="48" t="s">
        <v>37</v>
      </c>
      <c r="AC23" s="48" t="s">
        <v>37</v>
      </c>
      <c r="AD23" s="49" t="s">
        <v>37</v>
      </c>
      <c r="AE23" s="48" t="s">
        <v>37</v>
      </c>
      <c r="AF23" s="48" t="s">
        <v>37</v>
      </c>
      <c r="AG23" s="48" t="s">
        <v>37</v>
      </c>
      <c r="AH23" s="48" t="s">
        <v>37</v>
      </c>
      <c r="AI23" s="48" t="s">
        <v>37</v>
      </c>
      <c r="AJ23" s="48" t="s">
        <v>37</v>
      </c>
      <c r="AK23" s="66"/>
      <c r="AL23" s="55"/>
      <c r="AM23" s="67">
        <v>23.4</v>
      </c>
      <c r="AN23" s="60" t="s">
        <v>178</v>
      </c>
      <c r="AO23" s="60">
        <v>4</v>
      </c>
      <c r="AP23" s="68" t="s">
        <v>131</v>
      </c>
      <c r="AQ23" s="68" t="s">
        <v>138</v>
      </c>
      <c r="AR23" s="69" t="s">
        <v>101</v>
      </c>
      <c r="AS23" s="60" t="s">
        <v>102</v>
      </c>
      <c r="AT23" s="55" t="s">
        <v>132</v>
      </c>
      <c r="AU23" s="55" t="s">
        <v>104</v>
      </c>
      <c r="AV23" s="70" t="s">
        <v>215</v>
      </c>
    </row>
    <row r="24" spans="1:48">
      <c r="A24" s="58">
        <v>44662</v>
      </c>
      <c r="B24" s="60" t="s">
        <v>86</v>
      </c>
      <c r="C24" s="60">
        <v>2</v>
      </c>
      <c r="D24" s="60" t="s">
        <v>106</v>
      </c>
      <c r="E24" s="61"/>
      <c r="F24" s="60"/>
      <c r="G24" s="60" t="s">
        <v>216</v>
      </c>
      <c r="H24" s="62" t="s">
        <v>89</v>
      </c>
      <c r="I24" s="63">
        <v>1.3888888888888888E-2</v>
      </c>
      <c r="J24" s="60" t="s">
        <v>211</v>
      </c>
      <c r="K24" s="60" t="s">
        <v>212</v>
      </c>
      <c r="L24" s="46">
        <v>84</v>
      </c>
      <c r="M24" s="47">
        <v>10</v>
      </c>
      <c r="N24" s="64" t="s">
        <v>213</v>
      </c>
      <c r="O24" s="64" t="s">
        <v>214</v>
      </c>
      <c r="P24" s="65"/>
      <c r="Q24" s="63">
        <v>2.7777777777777776E-2</v>
      </c>
      <c r="R24" s="60" t="s">
        <v>217</v>
      </c>
      <c r="S24" s="60" t="s">
        <v>218</v>
      </c>
      <c r="T24" s="46">
        <v>84</v>
      </c>
      <c r="U24" s="47">
        <v>10.5</v>
      </c>
      <c r="V24" s="64" t="s">
        <v>219</v>
      </c>
      <c r="W24" s="64" t="s">
        <v>220</v>
      </c>
      <c r="X24" s="65"/>
      <c r="Y24" s="48">
        <v>1.3888888888888888E-2</v>
      </c>
      <c r="Z24" s="48">
        <v>0</v>
      </c>
      <c r="AA24" s="48" t="s">
        <v>37</v>
      </c>
      <c r="AB24" s="48" t="s">
        <v>37</v>
      </c>
      <c r="AC24" s="48" t="s">
        <v>37</v>
      </c>
      <c r="AD24" s="49" t="s">
        <v>37</v>
      </c>
      <c r="AE24" s="48" t="s">
        <v>37</v>
      </c>
      <c r="AF24" s="48" t="s">
        <v>37</v>
      </c>
      <c r="AG24" s="48" t="s">
        <v>37</v>
      </c>
      <c r="AH24" s="48" t="s">
        <v>37</v>
      </c>
      <c r="AI24" s="48" t="s">
        <v>37</v>
      </c>
      <c r="AJ24" s="48" t="s">
        <v>37</v>
      </c>
      <c r="AK24" s="66"/>
      <c r="AL24" s="55"/>
      <c r="AM24" s="67">
        <v>22</v>
      </c>
      <c r="AN24" s="60" t="s">
        <v>178</v>
      </c>
      <c r="AO24" s="60">
        <v>4</v>
      </c>
      <c r="AP24" s="68" t="s">
        <v>131</v>
      </c>
      <c r="AQ24" s="68" t="s">
        <v>138</v>
      </c>
      <c r="AR24" s="69" t="s">
        <v>101</v>
      </c>
      <c r="AS24" s="60" t="s">
        <v>102</v>
      </c>
      <c r="AT24" s="55" t="s">
        <v>132</v>
      </c>
      <c r="AU24" s="55" t="s">
        <v>104</v>
      </c>
      <c r="AV24" s="70"/>
    </row>
    <row r="25" spans="1:48">
      <c r="A25" s="58">
        <v>44662</v>
      </c>
      <c r="B25" s="60" t="s">
        <v>86</v>
      </c>
      <c r="C25" s="60">
        <v>2</v>
      </c>
      <c r="D25" s="60" t="s">
        <v>106</v>
      </c>
      <c r="E25" s="61"/>
      <c r="F25" s="60"/>
      <c r="G25" s="60" t="s">
        <v>221</v>
      </c>
      <c r="H25" s="62" t="s">
        <v>89</v>
      </c>
      <c r="I25" s="63">
        <v>2.7777777777777776E-2</v>
      </c>
      <c r="J25" s="60" t="s">
        <v>217</v>
      </c>
      <c r="K25" s="60" t="s">
        <v>218</v>
      </c>
      <c r="L25" s="46">
        <v>84</v>
      </c>
      <c r="M25" s="47">
        <v>10.5</v>
      </c>
      <c r="N25" s="64" t="s">
        <v>219</v>
      </c>
      <c r="O25" s="64" t="s">
        <v>220</v>
      </c>
      <c r="P25" s="65"/>
      <c r="Q25" s="63">
        <v>4.1666666666666664E-2</v>
      </c>
      <c r="R25" s="60" t="s">
        <v>222</v>
      </c>
      <c r="S25" s="60" t="s">
        <v>223</v>
      </c>
      <c r="T25" s="46">
        <v>87</v>
      </c>
      <c r="U25" s="47">
        <v>10.5</v>
      </c>
      <c r="V25" s="64" t="s">
        <v>224</v>
      </c>
      <c r="W25" s="64" t="s">
        <v>225</v>
      </c>
      <c r="X25" s="65"/>
      <c r="Y25" s="48">
        <v>1.3888888888888888E-2</v>
      </c>
      <c r="Z25" s="48">
        <v>0</v>
      </c>
      <c r="AA25" s="48" t="s">
        <v>37</v>
      </c>
      <c r="AB25" s="48" t="s">
        <v>37</v>
      </c>
      <c r="AC25" s="48" t="s">
        <v>37</v>
      </c>
      <c r="AD25" s="49" t="s">
        <v>37</v>
      </c>
      <c r="AE25" s="48" t="s">
        <v>37</v>
      </c>
      <c r="AF25" s="48" t="s">
        <v>37</v>
      </c>
      <c r="AG25" s="48" t="s">
        <v>37</v>
      </c>
      <c r="AH25" s="48" t="s">
        <v>37</v>
      </c>
      <c r="AI25" s="48" t="s">
        <v>37</v>
      </c>
      <c r="AJ25" s="48" t="s">
        <v>37</v>
      </c>
      <c r="AK25" s="66"/>
      <c r="AL25" s="55"/>
      <c r="AM25" s="67">
        <v>24.9</v>
      </c>
      <c r="AN25" s="60" t="s">
        <v>199</v>
      </c>
      <c r="AO25" s="60">
        <v>4</v>
      </c>
      <c r="AP25" s="68" t="s">
        <v>131</v>
      </c>
      <c r="AQ25" s="68" t="s">
        <v>138</v>
      </c>
      <c r="AR25" s="69" t="s">
        <v>101</v>
      </c>
      <c r="AS25" s="60" t="s">
        <v>102</v>
      </c>
      <c r="AT25" s="55" t="s">
        <v>132</v>
      </c>
      <c r="AU25" s="55" t="s">
        <v>104</v>
      </c>
      <c r="AV25" s="70"/>
    </row>
    <row r="26" spans="1:48">
      <c r="A26" s="58">
        <v>44662</v>
      </c>
      <c r="B26" s="60" t="s">
        <v>86</v>
      </c>
      <c r="C26" s="60">
        <v>2</v>
      </c>
      <c r="D26" s="60" t="s">
        <v>106</v>
      </c>
      <c r="E26" s="61"/>
      <c r="F26" s="60"/>
      <c r="G26" s="60" t="s">
        <v>221</v>
      </c>
      <c r="H26" s="62" t="s">
        <v>89</v>
      </c>
      <c r="I26" s="63">
        <v>4.1666666666666664E-2</v>
      </c>
      <c r="J26" s="60" t="s">
        <v>222</v>
      </c>
      <c r="K26" s="60" t="s">
        <v>223</v>
      </c>
      <c r="L26" s="46">
        <v>87</v>
      </c>
      <c r="M26" s="47">
        <v>10.5</v>
      </c>
      <c r="N26" s="64" t="s">
        <v>224</v>
      </c>
      <c r="O26" s="64" t="s">
        <v>225</v>
      </c>
      <c r="P26" s="65"/>
      <c r="Q26" s="63">
        <v>6.25E-2</v>
      </c>
      <c r="R26" s="60" t="s">
        <v>226</v>
      </c>
      <c r="S26" s="60" t="s">
        <v>227</v>
      </c>
      <c r="T26" s="46">
        <v>78</v>
      </c>
      <c r="U26" s="47">
        <v>7.9</v>
      </c>
      <c r="V26" s="64" t="s">
        <v>228</v>
      </c>
      <c r="W26" s="64" t="s">
        <v>229</v>
      </c>
      <c r="X26" s="65">
        <v>68</v>
      </c>
      <c r="Y26" s="48">
        <v>2.0833333333333336E-2</v>
      </c>
      <c r="Z26" s="48">
        <v>0</v>
      </c>
      <c r="AA26" s="48" t="s">
        <v>37</v>
      </c>
      <c r="AB26" s="48" t="s">
        <v>37</v>
      </c>
      <c r="AC26" s="48" t="s">
        <v>37</v>
      </c>
      <c r="AD26" s="49" t="s">
        <v>37</v>
      </c>
      <c r="AE26" s="48" t="s">
        <v>37</v>
      </c>
      <c r="AF26" s="48" t="s">
        <v>37</v>
      </c>
      <c r="AG26" s="48" t="s">
        <v>37</v>
      </c>
      <c r="AH26" s="48" t="s">
        <v>37</v>
      </c>
      <c r="AI26" s="48" t="s">
        <v>37</v>
      </c>
      <c r="AJ26" s="48" t="s">
        <v>37</v>
      </c>
      <c r="AK26" s="66"/>
      <c r="AL26" s="55"/>
      <c r="AM26" s="67">
        <v>22.9</v>
      </c>
      <c r="AN26" s="60" t="s">
        <v>178</v>
      </c>
      <c r="AO26" s="60">
        <v>3</v>
      </c>
      <c r="AP26" s="68" t="s">
        <v>131</v>
      </c>
      <c r="AQ26" s="68" t="s">
        <v>138</v>
      </c>
      <c r="AR26" s="69" t="s">
        <v>101</v>
      </c>
      <c r="AS26" s="60" t="s">
        <v>102</v>
      </c>
      <c r="AT26" s="55" t="s">
        <v>132</v>
      </c>
      <c r="AU26" s="55" t="s">
        <v>104</v>
      </c>
      <c r="AV26" s="70"/>
    </row>
    <row r="27" spans="1:48">
      <c r="A27" s="58">
        <v>44662</v>
      </c>
      <c r="B27" s="60" t="s">
        <v>86</v>
      </c>
      <c r="C27" s="60">
        <v>2</v>
      </c>
      <c r="D27" s="60" t="s">
        <v>106</v>
      </c>
      <c r="E27" s="61"/>
      <c r="F27" s="60"/>
      <c r="G27" s="60" t="s">
        <v>221</v>
      </c>
      <c r="H27" s="62" t="s">
        <v>89</v>
      </c>
      <c r="I27" s="63">
        <v>6.25E-2</v>
      </c>
      <c r="J27" s="60" t="s">
        <v>226</v>
      </c>
      <c r="K27" s="60" t="s">
        <v>227</v>
      </c>
      <c r="L27" s="46">
        <v>78</v>
      </c>
      <c r="M27" s="47">
        <v>7.9</v>
      </c>
      <c r="N27" s="64" t="s">
        <v>228</v>
      </c>
      <c r="O27" s="64" t="s">
        <v>229</v>
      </c>
      <c r="P27" s="65">
        <v>68</v>
      </c>
      <c r="Q27" s="63">
        <v>8.3333333333333329E-2</v>
      </c>
      <c r="R27" s="60" t="s">
        <v>211</v>
      </c>
      <c r="S27" s="60" t="s">
        <v>230</v>
      </c>
      <c r="T27" s="46">
        <v>84</v>
      </c>
      <c r="U27" s="47">
        <v>10</v>
      </c>
      <c r="V27" s="64" t="s">
        <v>213</v>
      </c>
      <c r="W27" s="64" t="s">
        <v>231</v>
      </c>
      <c r="X27" s="65">
        <v>55</v>
      </c>
      <c r="Y27" s="48">
        <v>2.0833333333333329E-2</v>
      </c>
      <c r="Z27" s="48">
        <v>0</v>
      </c>
      <c r="AA27" s="48" t="s">
        <v>37</v>
      </c>
      <c r="AB27" s="48" t="s">
        <v>37</v>
      </c>
      <c r="AC27" s="48" t="s">
        <v>37</v>
      </c>
      <c r="AD27" s="49" t="s">
        <v>37</v>
      </c>
      <c r="AE27" s="48" t="s">
        <v>37</v>
      </c>
      <c r="AF27" s="48" t="s">
        <v>37</v>
      </c>
      <c r="AG27" s="48" t="s">
        <v>37</v>
      </c>
      <c r="AH27" s="48" t="s">
        <v>37</v>
      </c>
      <c r="AI27" s="48" t="s">
        <v>37</v>
      </c>
      <c r="AJ27" s="48" t="s">
        <v>37</v>
      </c>
      <c r="AK27" s="66"/>
      <c r="AL27" s="55"/>
      <c r="AM27" s="67">
        <v>21</v>
      </c>
      <c r="AN27" s="60" t="s">
        <v>178</v>
      </c>
      <c r="AO27" s="60">
        <v>4</v>
      </c>
      <c r="AP27" s="68" t="s">
        <v>131</v>
      </c>
      <c r="AQ27" s="68" t="s">
        <v>138</v>
      </c>
      <c r="AR27" s="69" t="s">
        <v>101</v>
      </c>
      <c r="AS27" s="60" t="s">
        <v>102</v>
      </c>
      <c r="AT27" s="55" t="s">
        <v>103</v>
      </c>
      <c r="AU27" s="55" t="s">
        <v>104</v>
      </c>
      <c r="AV27" s="70"/>
    </row>
    <row r="28" spans="1:48">
      <c r="A28" s="58">
        <v>44662</v>
      </c>
      <c r="B28" s="60" t="s">
        <v>86</v>
      </c>
      <c r="C28" s="60">
        <v>2</v>
      </c>
      <c r="D28" s="60" t="s">
        <v>106</v>
      </c>
      <c r="E28" s="61"/>
      <c r="F28" s="60"/>
      <c r="G28" s="60" t="s">
        <v>88</v>
      </c>
      <c r="H28" s="62" t="s">
        <v>89</v>
      </c>
      <c r="I28" s="63">
        <v>8.3333333333333329E-2</v>
      </c>
      <c r="J28" s="60" t="s">
        <v>211</v>
      </c>
      <c r="K28" s="60" t="s">
        <v>230</v>
      </c>
      <c r="L28" s="46">
        <v>84</v>
      </c>
      <c r="M28" s="47">
        <v>10</v>
      </c>
      <c r="N28" s="64" t="s">
        <v>213</v>
      </c>
      <c r="O28" s="64" t="s">
        <v>231</v>
      </c>
      <c r="P28" s="65">
        <v>55</v>
      </c>
      <c r="Q28" s="63">
        <v>0.11041666666666666</v>
      </c>
      <c r="R28" s="60" t="s">
        <v>232</v>
      </c>
      <c r="S28" s="60" t="s">
        <v>233</v>
      </c>
      <c r="T28" s="46">
        <v>53</v>
      </c>
      <c r="U28" s="47">
        <v>5.9</v>
      </c>
      <c r="V28" s="64" t="s">
        <v>234</v>
      </c>
      <c r="W28" s="64" t="s">
        <v>235</v>
      </c>
      <c r="X28" s="65">
        <v>13</v>
      </c>
      <c r="Y28" s="48">
        <v>2.7083333333333334E-2</v>
      </c>
      <c r="Z28" s="48">
        <v>0</v>
      </c>
      <c r="AA28" s="48" t="s">
        <v>37</v>
      </c>
      <c r="AB28" s="48" t="s">
        <v>37</v>
      </c>
      <c r="AC28" s="48" t="s">
        <v>37</v>
      </c>
      <c r="AD28" s="49" t="s">
        <v>37</v>
      </c>
      <c r="AE28" s="48" t="s">
        <v>37</v>
      </c>
      <c r="AF28" s="48" t="s">
        <v>37</v>
      </c>
      <c r="AG28" s="48" t="s">
        <v>37</v>
      </c>
      <c r="AH28" s="48" t="s">
        <v>37</v>
      </c>
      <c r="AI28" s="48" t="s">
        <v>37</v>
      </c>
      <c r="AJ28" s="48" t="s">
        <v>37</v>
      </c>
      <c r="AK28" s="66"/>
      <c r="AL28" s="55"/>
      <c r="AM28" s="67">
        <v>28</v>
      </c>
      <c r="AN28" s="60" t="s">
        <v>178</v>
      </c>
      <c r="AO28" s="60">
        <v>4</v>
      </c>
      <c r="AP28" s="68" t="s">
        <v>131</v>
      </c>
      <c r="AQ28" s="68" t="s">
        <v>138</v>
      </c>
      <c r="AR28" s="69" t="s">
        <v>101</v>
      </c>
      <c r="AS28" s="60" t="s">
        <v>102</v>
      </c>
      <c r="AT28" s="55" t="s">
        <v>103</v>
      </c>
      <c r="AU28" s="55" t="s">
        <v>104</v>
      </c>
      <c r="AV28" s="70"/>
    </row>
    <row r="29" spans="1:48" ht="25.5">
      <c r="A29" s="58">
        <v>44662</v>
      </c>
      <c r="B29" s="60" t="s">
        <v>86</v>
      </c>
      <c r="C29" s="60">
        <v>2</v>
      </c>
      <c r="D29" s="60" t="s">
        <v>106</v>
      </c>
      <c r="E29" s="61"/>
      <c r="F29" s="60"/>
      <c r="G29" s="60" t="s">
        <v>88</v>
      </c>
      <c r="H29" s="62" t="s">
        <v>89</v>
      </c>
      <c r="I29" s="63">
        <v>0.11041666666666666</v>
      </c>
      <c r="J29" s="60" t="s">
        <v>232</v>
      </c>
      <c r="K29" s="60" t="s">
        <v>233</v>
      </c>
      <c r="L29" s="46">
        <v>53</v>
      </c>
      <c r="M29" s="47">
        <v>5.9</v>
      </c>
      <c r="N29" s="64" t="s">
        <v>234</v>
      </c>
      <c r="O29" s="64" t="s">
        <v>235</v>
      </c>
      <c r="P29" s="65">
        <v>12.8</v>
      </c>
      <c r="Q29" s="63">
        <v>0.12291666666666667</v>
      </c>
      <c r="R29" s="60" t="s">
        <v>236</v>
      </c>
      <c r="S29" s="60" t="s">
        <v>237</v>
      </c>
      <c r="T29" s="46">
        <v>118</v>
      </c>
      <c r="U29" s="47">
        <v>0.1</v>
      </c>
      <c r="V29" s="64" t="s">
        <v>238</v>
      </c>
      <c r="W29" s="64" t="s">
        <v>239</v>
      </c>
      <c r="X29" s="65">
        <v>9.1999999999999993</v>
      </c>
      <c r="Y29" s="48">
        <v>1.2500000000000011E-2</v>
      </c>
      <c r="Z29" s="48">
        <v>0</v>
      </c>
      <c r="AA29" s="48" t="s">
        <v>37</v>
      </c>
      <c r="AB29" s="48" t="s">
        <v>37</v>
      </c>
      <c r="AC29" s="48" t="s">
        <v>37</v>
      </c>
      <c r="AD29" s="49" t="s">
        <v>37</v>
      </c>
      <c r="AE29" s="48" t="s">
        <v>37</v>
      </c>
      <c r="AF29" s="48" t="s">
        <v>37</v>
      </c>
      <c r="AG29" s="48" t="s">
        <v>37</v>
      </c>
      <c r="AH29" s="48" t="s">
        <v>37</v>
      </c>
      <c r="AI29" s="48" t="s">
        <v>37</v>
      </c>
      <c r="AJ29" s="48" t="s">
        <v>37</v>
      </c>
      <c r="AK29" s="66"/>
      <c r="AL29" s="55"/>
      <c r="AM29" s="67">
        <v>17</v>
      </c>
      <c r="AN29" s="60" t="s">
        <v>178</v>
      </c>
      <c r="AO29" s="60">
        <v>2</v>
      </c>
      <c r="AP29" s="68" t="s">
        <v>99</v>
      </c>
      <c r="AQ29" s="68" t="s">
        <v>240</v>
      </c>
      <c r="AR29" s="69" t="s">
        <v>101</v>
      </c>
      <c r="AS29" s="60" t="s">
        <v>102</v>
      </c>
      <c r="AT29" s="55" t="s">
        <v>103</v>
      </c>
      <c r="AU29" s="55" t="s">
        <v>104</v>
      </c>
      <c r="AV29" s="70" t="s">
        <v>241</v>
      </c>
    </row>
    <row r="30" spans="1:48" ht="38.25">
      <c r="A30" s="58">
        <v>44663</v>
      </c>
      <c r="B30" s="60" t="s">
        <v>86</v>
      </c>
      <c r="C30" s="60">
        <v>2</v>
      </c>
      <c r="D30" s="60" t="s">
        <v>242</v>
      </c>
      <c r="E30" s="61"/>
      <c r="F30" s="60"/>
      <c r="G30" s="60" t="s">
        <v>149</v>
      </c>
      <c r="H30" s="62" t="s">
        <v>89</v>
      </c>
      <c r="I30" s="63">
        <v>0.6694444444444444</v>
      </c>
      <c r="J30" s="60" t="s">
        <v>243</v>
      </c>
      <c r="K30" s="60" t="s">
        <v>244</v>
      </c>
      <c r="L30" s="46">
        <v>102</v>
      </c>
      <c r="M30" s="47">
        <v>1.1000000000000001</v>
      </c>
      <c r="N30" s="64" t="s">
        <v>245</v>
      </c>
      <c r="O30" s="64" t="s">
        <v>246</v>
      </c>
      <c r="P30" s="65"/>
      <c r="Q30" s="63">
        <v>0.68472222222222223</v>
      </c>
      <c r="R30" s="60" t="s">
        <v>247</v>
      </c>
      <c r="S30" s="60" t="s">
        <v>248</v>
      </c>
      <c r="T30" s="46">
        <v>241</v>
      </c>
      <c r="U30" s="47">
        <v>5.8</v>
      </c>
      <c r="V30" s="64" t="s">
        <v>249</v>
      </c>
      <c r="W30" s="64" t="s">
        <v>250</v>
      </c>
      <c r="X30" s="65"/>
      <c r="Y30" s="48">
        <v>1.5277777777777835E-2</v>
      </c>
      <c r="Z30" s="48">
        <v>0</v>
      </c>
      <c r="AA30" s="48" t="s">
        <v>37</v>
      </c>
      <c r="AB30" s="48" t="s">
        <v>37</v>
      </c>
      <c r="AC30" s="48" t="s">
        <v>37</v>
      </c>
      <c r="AD30" s="49" t="s">
        <v>37</v>
      </c>
      <c r="AE30" s="48" t="s">
        <v>37</v>
      </c>
      <c r="AF30" s="48" t="s">
        <v>37</v>
      </c>
      <c r="AG30" s="48" t="s">
        <v>37</v>
      </c>
      <c r="AH30" s="48" t="s">
        <v>37</v>
      </c>
      <c r="AI30" s="48" t="s">
        <v>37</v>
      </c>
      <c r="AJ30" s="48" t="s">
        <v>37</v>
      </c>
      <c r="AK30" s="66"/>
      <c r="AL30" s="55"/>
      <c r="AM30" s="67">
        <v>4</v>
      </c>
      <c r="AN30" s="60" t="s">
        <v>199</v>
      </c>
      <c r="AO30" s="60">
        <v>1</v>
      </c>
      <c r="AP30" s="68" t="s">
        <v>99</v>
      </c>
      <c r="AQ30" s="68" t="s">
        <v>145</v>
      </c>
      <c r="AR30" s="69" t="s">
        <v>251</v>
      </c>
      <c r="AS30" s="60" t="s">
        <v>252</v>
      </c>
      <c r="AT30" s="55" t="s">
        <v>119</v>
      </c>
      <c r="AU30" s="55" t="s">
        <v>104</v>
      </c>
      <c r="AV30" s="70" t="s">
        <v>253</v>
      </c>
    </row>
    <row r="31" spans="1:48">
      <c r="A31" s="58">
        <v>44663</v>
      </c>
      <c r="B31" s="60" t="s">
        <v>86</v>
      </c>
      <c r="C31" s="60">
        <v>2</v>
      </c>
      <c r="D31" s="60" t="s">
        <v>242</v>
      </c>
      <c r="E31" s="61"/>
      <c r="F31" s="60"/>
      <c r="G31" s="60" t="s">
        <v>149</v>
      </c>
      <c r="H31" s="62" t="s">
        <v>89</v>
      </c>
      <c r="I31" s="63">
        <v>0.68472222222222223</v>
      </c>
      <c r="J31" s="60" t="s">
        <v>247</v>
      </c>
      <c r="K31" s="60" t="s">
        <v>248</v>
      </c>
      <c r="L31" s="46">
        <v>241</v>
      </c>
      <c r="M31" s="47">
        <v>5.8</v>
      </c>
      <c r="N31" s="64" t="s">
        <v>249</v>
      </c>
      <c r="O31" s="64" t="s">
        <v>250</v>
      </c>
      <c r="P31" s="65"/>
      <c r="Q31" s="63">
        <v>0.68888888888888899</v>
      </c>
      <c r="R31" s="60" t="s">
        <v>254</v>
      </c>
      <c r="S31" s="60" t="s">
        <v>255</v>
      </c>
      <c r="T31" s="46">
        <v>246</v>
      </c>
      <c r="U31" s="47">
        <v>8.6</v>
      </c>
      <c r="V31" s="64" t="s">
        <v>256</v>
      </c>
      <c r="W31" s="64" t="s">
        <v>257</v>
      </c>
      <c r="X31" s="65"/>
      <c r="Y31" s="48">
        <v>4.1666666666667629E-3</v>
      </c>
      <c r="Z31" s="48">
        <v>0</v>
      </c>
      <c r="AA31" s="48" t="s">
        <v>37</v>
      </c>
      <c r="AB31" s="48" t="s">
        <v>37</v>
      </c>
      <c r="AC31" s="48" t="s">
        <v>37</v>
      </c>
      <c r="AD31" s="49" t="s">
        <v>37</v>
      </c>
      <c r="AE31" s="48" t="s">
        <v>37</v>
      </c>
      <c r="AF31" s="48" t="s">
        <v>37</v>
      </c>
      <c r="AG31" s="48" t="s">
        <v>37</v>
      </c>
      <c r="AH31" s="48" t="s">
        <v>37</v>
      </c>
      <c r="AI31" s="48" t="s">
        <v>37</v>
      </c>
      <c r="AJ31" s="48" t="s">
        <v>37</v>
      </c>
      <c r="AK31" s="66"/>
      <c r="AL31" s="55"/>
      <c r="AM31" s="67">
        <v>11.6</v>
      </c>
      <c r="AN31" s="60" t="s">
        <v>98</v>
      </c>
      <c r="AO31" s="60">
        <v>2</v>
      </c>
      <c r="AP31" s="68" t="s">
        <v>99</v>
      </c>
      <c r="AQ31" s="68" t="s">
        <v>145</v>
      </c>
      <c r="AR31" s="69" t="s">
        <v>251</v>
      </c>
      <c r="AS31" s="60" t="s">
        <v>252</v>
      </c>
      <c r="AT31" s="55" t="s">
        <v>119</v>
      </c>
      <c r="AU31" s="55" t="s">
        <v>104</v>
      </c>
      <c r="AV31" s="70" t="s">
        <v>258</v>
      </c>
    </row>
    <row r="32" spans="1:48">
      <c r="A32" s="58">
        <v>44663</v>
      </c>
      <c r="B32" s="60" t="s">
        <v>86</v>
      </c>
      <c r="C32" s="60">
        <v>2</v>
      </c>
      <c r="D32" s="60" t="s">
        <v>242</v>
      </c>
      <c r="E32" s="61"/>
      <c r="F32" s="60"/>
      <c r="G32" s="60" t="s">
        <v>259</v>
      </c>
      <c r="H32" s="62" t="s">
        <v>89</v>
      </c>
      <c r="I32" s="63">
        <v>0.68888888888888899</v>
      </c>
      <c r="J32" s="60" t="s">
        <v>254</v>
      </c>
      <c r="K32" s="60" t="s">
        <v>255</v>
      </c>
      <c r="L32" s="46">
        <v>246</v>
      </c>
      <c r="M32" s="47">
        <v>8.6</v>
      </c>
      <c r="N32" s="64" t="s">
        <v>256</v>
      </c>
      <c r="O32" s="64" t="s">
        <v>257</v>
      </c>
      <c r="P32" s="65"/>
      <c r="Q32" s="63">
        <v>0.69305555555555554</v>
      </c>
      <c r="R32" s="60" t="s">
        <v>260</v>
      </c>
      <c r="S32" s="60" t="s">
        <v>261</v>
      </c>
      <c r="T32" s="46">
        <v>244</v>
      </c>
      <c r="U32" s="47">
        <v>8.6999999999999993</v>
      </c>
      <c r="V32" s="64" t="s">
        <v>262</v>
      </c>
      <c r="W32" s="64" t="s">
        <v>263</v>
      </c>
      <c r="X32" s="65">
        <v>20.100000000000001</v>
      </c>
      <c r="Y32" s="48">
        <v>4.1666666666665408E-3</v>
      </c>
      <c r="Z32" s="48">
        <v>0</v>
      </c>
      <c r="AA32" s="48" t="s">
        <v>37</v>
      </c>
      <c r="AB32" s="48" t="s">
        <v>37</v>
      </c>
      <c r="AC32" s="48" t="s">
        <v>37</v>
      </c>
      <c r="AD32" s="49" t="s">
        <v>37</v>
      </c>
      <c r="AE32" s="48" t="s">
        <v>37</v>
      </c>
      <c r="AF32" s="48" t="s">
        <v>37</v>
      </c>
      <c r="AG32" s="48" t="s">
        <v>37</v>
      </c>
      <c r="AH32" s="48" t="s">
        <v>37</v>
      </c>
      <c r="AI32" s="48" t="s">
        <v>37</v>
      </c>
      <c r="AJ32" s="48" t="s">
        <v>37</v>
      </c>
      <c r="AK32" s="66"/>
      <c r="AL32" s="55"/>
      <c r="AM32" s="67">
        <v>9.9</v>
      </c>
      <c r="AN32" s="60" t="s">
        <v>178</v>
      </c>
      <c r="AO32" s="60">
        <v>4</v>
      </c>
      <c r="AP32" s="68" t="s">
        <v>99</v>
      </c>
      <c r="AQ32" s="68" t="s">
        <v>145</v>
      </c>
      <c r="AR32" s="69" t="s">
        <v>251</v>
      </c>
      <c r="AS32" s="60" t="s">
        <v>252</v>
      </c>
      <c r="AT32" s="55" t="s">
        <v>119</v>
      </c>
      <c r="AU32" s="55" t="s">
        <v>104</v>
      </c>
      <c r="AV32" s="70" t="s">
        <v>264</v>
      </c>
    </row>
    <row r="33" spans="1:48">
      <c r="A33" s="58">
        <v>44663</v>
      </c>
      <c r="B33" s="60" t="s">
        <v>86</v>
      </c>
      <c r="C33" s="60">
        <v>2</v>
      </c>
      <c r="D33" s="60" t="s">
        <v>106</v>
      </c>
      <c r="E33" s="61"/>
      <c r="F33" s="60"/>
      <c r="G33" s="60" t="s">
        <v>259</v>
      </c>
      <c r="H33" s="62" t="s">
        <v>89</v>
      </c>
      <c r="I33" s="63">
        <v>0.69305555555555554</v>
      </c>
      <c r="J33" s="60" t="s">
        <v>260</v>
      </c>
      <c r="K33" s="60" t="s">
        <v>261</v>
      </c>
      <c r="L33" s="46">
        <v>244</v>
      </c>
      <c r="M33" s="47">
        <v>8.6999999999999993</v>
      </c>
      <c r="N33" s="64" t="s">
        <v>262</v>
      </c>
      <c r="O33" s="64" t="s">
        <v>263</v>
      </c>
      <c r="P33" s="65">
        <v>20.100000000000001</v>
      </c>
      <c r="Q33" s="63">
        <v>0.70833333333333337</v>
      </c>
      <c r="R33" s="60" t="s">
        <v>265</v>
      </c>
      <c r="S33" s="60" t="s">
        <v>266</v>
      </c>
      <c r="T33" s="46">
        <v>268</v>
      </c>
      <c r="U33" s="47">
        <v>6.6</v>
      </c>
      <c r="V33" s="64" t="s">
        <v>267</v>
      </c>
      <c r="W33" s="64" t="s">
        <v>268</v>
      </c>
      <c r="X33" s="65">
        <v>50</v>
      </c>
      <c r="Y33" s="48">
        <v>1.5277777777777835E-2</v>
      </c>
      <c r="Z33" s="48">
        <v>0</v>
      </c>
      <c r="AA33" s="48" t="s">
        <v>37</v>
      </c>
      <c r="AB33" s="48" t="s">
        <v>37</v>
      </c>
      <c r="AC33" s="48" t="s">
        <v>37</v>
      </c>
      <c r="AD33" s="49" t="s">
        <v>37</v>
      </c>
      <c r="AE33" s="48" t="s">
        <v>37</v>
      </c>
      <c r="AF33" s="48" t="s">
        <v>37</v>
      </c>
      <c r="AG33" s="48" t="s">
        <v>37</v>
      </c>
      <c r="AH33" s="48" t="s">
        <v>37</v>
      </c>
      <c r="AI33" s="48" t="s">
        <v>37</v>
      </c>
      <c r="AJ33" s="48" t="s">
        <v>37</v>
      </c>
      <c r="AK33" s="66"/>
      <c r="AL33" s="55"/>
      <c r="AM33" s="67">
        <v>23</v>
      </c>
      <c r="AN33" s="60" t="s">
        <v>269</v>
      </c>
      <c r="AO33" s="60">
        <v>4</v>
      </c>
      <c r="AP33" s="68" t="s">
        <v>131</v>
      </c>
      <c r="AQ33" s="68" t="s">
        <v>145</v>
      </c>
      <c r="AR33" s="69" t="s">
        <v>270</v>
      </c>
      <c r="AS33" s="60" t="s">
        <v>252</v>
      </c>
      <c r="AT33" s="55" t="s">
        <v>119</v>
      </c>
      <c r="AU33" s="55" t="s">
        <v>104</v>
      </c>
      <c r="AV33" s="70" t="s">
        <v>271</v>
      </c>
    </row>
    <row r="34" spans="1:48">
      <c r="A34" s="58">
        <v>44663</v>
      </c>
      <c r="B34" s="60" t="s">
        <v>86</v>
      </c>
      <c r="C34" s="60">
        <v>2</v>
      </c>
      <c r="D34" s="60" t="s">
        <v>106</v>
      </c>
      <c r="E34" s="61"/>
      <c r="F34" s="60"/>
      <c r="G34" s="60" t="s">
        <v>139</v>
      </c>
      <c r="H34" s="62" t="s">
        <v>89</v>
      </c>
      <c r="I34" s="63">
        <v>0.70833333333333337</v>
      </c>
      <c r="J34" s="60" t="s">
        <v>265</v>
      </c>
      <c r="K34" s="60" t="s">
        <v>266</v>
      </c>
      <c r="L34" s="46">
        <v>268</v>
      </c>
      <c r="M34" s="47">
        <v>6.6</v>
      </c>
      <c r="N34" s="64" t="s">
        <v>267</v>
      </c>
      <c r="O34" s="64" t="s">
        <v>268</v>
      </c>
      <c r="P34" s="65">
        <v>50</v>
      </c>
      <c r="Q34" s="63">
        <v>0.7319444444444444</v>
      </c>
      <c r="R34" s="60" t="s">
        <v>272</v>
      </c>
      <c r="S34" s="60" t="s">
        <v>273</v>
      </c>
      <c r="T34" s="46">
        <v>268</v>
      </c>
      <c r="U34" s="47">
        <v>7.3</v>
      </c>
      <c r="V34" s="64" t="s">
        <v>274</v>
      </c>
      <c r="W34" s="64" t="s">
        <v>275</v>
      </c>
      <c r="X34" s="65">
        <v>75</v>
      </c>
      <c r="Y34" s="48">
        <v>2.3611111111111027E-2</v>
      </c>
      <c r="Z34" s="48">
        <v>0</v>
      </c>
      <c r="AA34" s="48" t="s">
        <v>37</v>
      </c>
      <c r="AB34" s="48" t="s">
        <v>37</v>
      </c>
      <c r="AC34" s="48" t="s">
        <v>37</v>
      </c>
      <c r="AD34" s="49" t="s">
        <v>37</v>
      </c>
      <c r="AE34" s="48" t="s">
        <v>37</v>
      </c>
      <c r="AF34" s="48" t="s">
        <v>37</v>
      </c>
      <c r="AG34" s="48" t="s">
        <v>37</v>
      </c>
      <c r="AH34" s="48" t="s">
        <v>37</v>
      </c>
      <c r="AI34" s="48" t="s">
        <v>37</v>
      </c>
      <c r="AJ34" s="48" t="s">
        <v>37</v>
      </c>
      <c r="AK34" s="66"/>
      <c r="AL34" s="55"/>
      <c r="AM34" s="67">
        <v>16</v>
      </c>
      <c r="AN34" s="60" t="s">
        <v>98</v>
      </c>
      <c r="AO34" s="60">
        <v>5</v>
      </c>
      <c r="AP34" s="68" t="s">
        <v>131</v>
      </c>
      <c r="AQ34" s="68" t="s">
        <v>145</v>
      </c>
      <c r="AR34" s="69" t="s">
        <v>101</v>
      </c>
      <c r="AS34" s="60" t="s">
        <v>102</v>
      </c>
      <c r="AT34" s="55" t="s">
        <v>119</v>
      </c>
      <c r="AU34" s="55" t="s">
        <v>104</v>
      </c>
      <c r="AV34" s="70"/>
    </row>
    <row r="35" spans="1:48">
      <c r="A35" s="58">
        <v>44663</v>
      </c>
      <c r="B35" s="60" t="s">
        <v>86</v>
      </c>
      <c r="C35" s="60">
        <v>2</v>
      </c>
      <c r="D35" s="60" t="s">
        <v>106</v>
      </c>
      <c r="E35" s="61"/>
      <c r="F35" s="60"/>
      <c r="G35" s="60" t="s">
        <v>139</v>
      </c>
      <c r="H35" s="62" t="s">
        <v>89</v>
      </c>
      <c r="I35" s="63">
        <v>0.7319444444444444</v>
      </c>
      <c r="J35" s="60" t="s">
        <v>272</v>
      </c>
      <c r="K35" s="60" t="s">
        <v>273</v>
      </c>
      <c r="L35" s="46">
        <v>268</v>
      </c>
      <c r="M35" s="47">
        <v>7.3</v>
      </c>
      <c r="N35" s="64" t="s">
        <v>274</v>
      </c>
      <c r="O35" s="64" t="s">
        <v>275</v>
      </c>
      <c r="P35" s="65">
        <v>75</v>
      </c>
      <c r="Q35" s="63">
        <v>0.75</v>
      </c>
      <c r="R35" s="60" t="s">
        <v>276</v>
      </c>
      <c r="S35" s="60" t="s">
        <v>277</v>
      </c>
      <c r="T35" s="46">
        <v>274</v>
      </c>
      <c r="U35" s="47">
        <v>8.8000000000000007</v>
      </c>
      <c r="V35" s="64" t="s">
        <v>278</v>
      </c>
      <c r="W35" s="64" t="s">
        <v>279</v>
      </c>
      <c r="X35" s="65"/>
      <c r="Y35" s="48">
        <v>1.8055555555555602E-2</v>
      </c>
      <c r="Z35" s="48">
        <v>0</v>
      </c>
      <c r="AA35" s="48" t="s">
        <v>37</v>
      </c>
      <c r="AB35" s="48" t="s">
        <v>37</v>
      </c>
      <c r="AC35" s="48" t="s">
        <v>37</v>
      </c>
      <c r="AD35" s="49" t="s">
        <v>37</v>
      </c>
      <c r="AE35" s="48" t="s">
        <v>37</v>
      </c>
      <c r="AF35" s="48" t="s">
        <v>37</v>
      </c>
      <c r="AG35" s="48" t="s">
        <v>37</v>
      </c>
      <c r="AH35" s="48" t="s">
        <v>37</v>
      </c>
      <c r="AI35" s="48" t="s">
        <v>37</v>
      </c>
      <c r="AJ35" s="48" t="s">
        <v>37</v>
      </c>
      <c r="AK35" s="66"/>
      <c r="AL35" s="55"/>
      <c r="AM35" s="67">
        <v>24.4</v>
      </c>
      <c r="AN35" s="60" t="s">
        <v>117</v>
      </c>
      <c r="AO35" s="60">
        <v>5</v>
      </c>
      <c r="AP35" s="68" t="s">
        <v>131</v>
      </c>
      <c r="AQ35" s="68" t="s">
        <v>138</v>
      </c>
      <c r="AR35" s="69" t="s">
        <v>101</v>
      </c>
      <c r="AS35" s="60" t="s">
        <v>102</v>
      </c>
      <c r="AT35" s="55" t="s">
        <v>280</v>
      </c>
      <c r="AU35" s="55" t="s">
        <v>104</v>
      </c>
      <c r="AV35" s="70" t="s">
        <v>281</v>
      </c>
    </row>
    <row r="36" spans="1:48">
      <c r="A36" s="58">
        <v>44663</v>
      </c>
      <c r="B36" s="60" t="s">
        <v>86</v>
      </c>
      <c r="C36" s="60">
        <v>2</v>
      </c>
      <c r="D36" s="60" t="s">
        <v>106</v>
      </c>
      <c r="E36" s="61"/>
      <c r="F36" s="60"/>
      <c r="G36" s="60" t="s">
        <v>167</v>
      </c>
      <c r="H36" s="62" t="s">
        <v>89</v>
      </c>
      <c r="I36" s="63">
        <v>0.75</v>
      </c>
      <c r="J36" s="60" t="s">
        <v>276</v>
      </c>
      <c r="K36" s="60" t="s">
        <v>277</v>
      </c>
      <c r="L36" s="46">
        <v>274</v>
      </c>
      <c r="M36" s="47">
        <v>8.8000000000000007</v>
      </c>
      <c r="N36" s="64" t="s">
        <v>278</v>
      </c>
      <c r="O36" s="64" t="s">
        <v>279</v>
      </c>
      <c r="P36" s="65"/>
      <c r="Q36" s="63">
        <v>0.78472222222222221</v>
      </c>
      <c r="R36" s="60" t="s">
        <v>282</v>
      </c>
      <c r="S36" s="60" t="s">
        <v>283</v>
      </c>
      <c r="T36" s="46">
        <v>269</v>
      </c>
      <c r="U36" s="47">
        <v>8.1999999999999993</v>
      </c>
      <c r="V36" s="64" t="s">
        <v>284</v>
      </c>
      <c r="W36" s="64" t="s">
        <v>285</v>
      </c>
      <c r="X36" s="65"/>
      <c r="Y36" s="48">
        <v>3.472222222222221E-2</v>
      </c>
      <c r="Z36" s="48">
        <v>0</v>
      </c>
      <c r="AA36" s="48" t="s">
        <v>37</v>
      </c>
      <c r="AB36" s="48" t="s">
        <v>37</v>
      </c>
      <c r="AC36" s="48" t="s">
        <v>37</v>
      </c>
      <c r="AD36" s="49" t="s">
        <v>37</v>
      </c>
      <c r="AE36" s="48" t="s">
        <v>37</v>
      </c>
      <c r="AF36" s="48" t="s">
        <v>37</v>
      </c>
      <c r="AG36" s="48" t="s">
        <v>37</v>
      </c>
      <c r="AH36" s="48" t="s">
        <v>37</v>
      </c>
      <c r="AI36" s="48" t="s">
        <v>37</v>
      </c>
      <c r="AJ36" s="48" t="s">
        <v>37</v>
      </c>
      <c r="AK36" s="66"/>
      <c r="AL36" s="55"/>
      <c r="AM36" s="67">
        <v>17.2</v>
      </c>
      <c r="AN36" s="60" t="s">
        <v>98</v>
      </c>
      <c r="AO36" s="60">
        <v>4</v>
      </c>
      <c r="AP36" s="68" t="s">
        <v>131</v>
      </c>
      <c r="AQ36" s="68" t="s">
        <v>138</v>
      </c>
      <c r="AR36" s="69" t="s">
        <v>101</v>
      </c>
      <c r="AS36" s="60" t="s">
        <v>102</v>
      </c>
      <c r="AT36" s="55" t="s">
        <v>103</v>
      </c>
      <c r="AU36" s="55" t="s">
        <v>104</v>
      </c>
      <c r="AV36" s="70" t="s">
        <v>286</v>
      </c>
    </row>
    <row r="37" spans="1:48">
      <c r="A37" s="58">
        <v>44663</v>
      </c>
      <c r="B37" s="60" t="s">
        <v>86</v>
      </c>
      <c r="C37" s="60">
        <v>2</v>
      </c>
      <c r="D37" s="60" t="s">
        <v>106</v>
      </c>
      <c r="E37" s="61"/>
      <c r="F37" s="60"/>
      <c r="G37" s="60" t="s">
        <v>172</v>
      </c>
      <c r="H37" s="62" t="s">
        <v>89</v>
      </c>
      <c r="I37" s="63">
        <v>0.78472222222222221</v>
      </c>
      <c r="J37" s="60" t="s">
        <v>282</v>
      </c>
      <c r="K37" s="60" t="s">
        <v>283</v>
      </c>
      <c r="L37" s="46">
        <v>269</v>
      </c>
      <c r="M37" s="47">
        <v>8.1999999999999993</v>
      </c>
      <c r="N37" s="64" t="s">
        <v>284</v>
      </c>
      <c r="O37" s="64" t="s">
        <v>285</v>
      </c>
      <c r="P37" s="65"/>
      <c r="Q37" s="63">
        <v>0.79861111111111116</v>
      </c>
      <c r="R37" s="60" t="s">
        <v>287</v>
      </c>
      <c r="S37" s="60" t="s">
        <v>288</v>
      </c>
      <c r="T37" s="46">
        <v>267</v>
      </c>
      <c r="U37" s="47">
        <v>8.1</v>
      </c>
      <c r="V37" s="64" t="s">
        <v>289</v>
      </c>
      <c r="W37" s="64" t="s">
        <v>290</v>
      </c>
      <c r="X37" s="65">
        <v>124</v>
      </c>
      <c r="Y37" s="48">
        <v>1.3888888888888951E-2</v>
      </c>
      <c r="Z37" s="48">
        <v>0</v>
      </c>
      <c r="AA37" s="48" t="s">
        <v>37</v>
      </c>
      <c r="AB37" s="48" t="s">
        <v>37</v>
      </c>
      <c r="AC37" s="48" t="s">
        <v>37</v>
      </c>
      <c r="AD37" s="49" t="s">
        <v>37</v>
      </c>
      <c r="AE37" s="48" t="s">
        <v>37</v>
      </c>
      <c r="AF37" s="48" t="s">
        <v>37</v>
      </c>
      <c r="AG37" s="48" t="s">
        <v>37</v>
      </c>
      <c r="AH37" s="48" t="s">
        <v>37</v>
      </c>
      <c r="AI37" s="48" t="s">
        <v>37</v>
      </c>
      <c r="AJ37" s="48" t="s">
        <v>37</v>
      </c>
      <c r="AK37" s="66"/>
      <c r="AL37" s="55"/>
      <c r="AM37" s="67">
        <v>17</v>
      </c>
      <c r="AN37" s="60" t="s">
        <v>98</v>
      </c>
      <c r="AO37" s="60">
        <v>4</v>
      </c>
      <c r="AP37" s="68" t="s">
        <v>131</v>
      </c>
      <c r="AQ37" s="68" t="s">
        <v>138</v>
      </c>
      <c r="AR37" s="69" t="s">
        <v>101</v>
      </c>
      <c r="AS37" s="60" t="s">
        <v>102</v>
      </c>
      <c r="AT37" s="55" t="s">
        <v>103</v>
      </c>
      <c r="AU37" s="55" t="s">
        <v>104</v>
      </c>
      <c r="AV37" s="70"/>
    </row>
    <row r="38" spans="1:48">
      <c r="A38" s="58">
        <v>44663</v>
      </c>
      <c r="B38" s="60" t="s">
        <v>86</v>
      </c>
      <c r="C38" s="60">
        <v>2</v>
      </c>
      <c r="D38" s="60" t="s">
        <v>106</v>
      </c>
      <c r="E38" s="61"/>
      <c r="F38" s="60"/>
      <c r="G38" s="60" t="s">
        <v>173</v>
      </c>
      <c r="H38" s="62" t="s">
        <v>89</v>
      </c>
      <c r="I38" s="63">
        <v>0.79861111111111116</v>
      </c>
      <c r="J38" s="60" t="s">
        <v>287</v>
      </c>
      <c r="K38" s="60" t="s">
        <v>288</v>
      </c>
      <c r="L38" s="46">
        <v>267</v>
      </c>
      <c r="M38" s="47">
        <v>8.1</v>
      </c>
      <c r="N38" s="64" t="s">
        <v>289</v>
      </c>
      <c r="O38" s="64" t="s">
        <v>290</v>
      </c>
      <c r="P38" s="65">
        <v>124</v>
      </c>
      <c r="Q38" s="63">
        <v>0.81874999999999998</v>
      </c>
      <c r="R38" s="60" t="s">
        <v>291</v>
      </c>
      <c r="S38" s="60" t="s">
        <v>292</v>
      </c>
      <c r="T38" s="46">
        <v>264</v>
      </c>
      <c r="U38" s="47">
        <v>8.5</v>
      </c>
      <c r="V38" s="64" t="s">
        <v>293</v>
      </c>
      <c r="W38" s="64" t="s">
        <v>294</v>
      </c>
      <c r="X38" s="65">
        <v>256</v>
      </c>
      <c r="Y38" s="48">
        <v>2.0138888888888817E-2</v>
      </c>
      <c r="Z38" s="48">
        <v>0</v>
      </c>
      <c r="AA38" s="48" t="s">
        <v>37</v>
      </c>
      <c r="AB38" s="48" t="s">
        <v>37</v>
      </c>
      <c r="AC38" s="48" t="s">
        <v>37</v>
      </c>
      <c r="AD38" s="49" t="s">
        <v>37</v>
      </c>
      <c r="AE38" s="48" t="s">
        <v>37</v>
      </c>
      <c r="AF38" s="48" t="s">
        <v>37</v>
      </c>
      <c r="AG38" s="48" t="s">
        <v>37</v>
      </c>
      <c r="AH38" s="48" t="s">
        <v>37</v>
      </c>
      <c r="AI38" s="48" t="s">
        <v>37</v>
      </c>
      <c r="AJ38" s="48" t="s">
        <v>37</v>
      </c>
      <c r="AK38" s="66"/>
      <c r="AL38" s="55"/>
      <c r="AM38" s="67">
        <v>20</v>
      </c>
      <c r="AN38" s="60" t="s">
        <v>98</v>
      </c>
      <c r="AO38" s="60">
        <v>5</v>
      </c>
      <c r="AP38" s="68" t="s">
        <v>131</v>
      </c>
      <c r="AQ38" s="68" t="s">
        <v>145</v>
      </c>
      <c r="AR38" s="69" t="s">
        <v>295</v>
      </c>
      <c r="AS38" s="60" t="s">
        <v>102</v>
      </c>
      <c r="AT38" s="55" t="s">
        <v>119</v>
      </c>
      <c r="AU38" s="55" t="s">
        <v>104</v>
      </c>
      <c r="AV38" s="70"/>
    </row>
    <row r="39" spans="1:48">
      <c r="A39" s="58">
        <v>44663</v>
      </c>
      <c r="B39" s="60" t="s">
        <v>86</v>
      </c>
      <c r="C39" s="60">
        <v>2</v>
      </c>
      <c r="D39" s="60" t="s">
        <v>106</v>
      </c>
      <c r="E39" s="61"/>
      <c r="F39" s="60"/>
      <c r="G39" s="60" t="s">
        <v>173</v>
      </c>
      <c r="H39" s="62" t="s">
        <v>89</v>
      </c>
      <c r="I39" s="63">
        <v>0.81874999999999998</v>
      </c>
      <c r="J39" s="60" t="s">
        <v>291</v>
      </c>
      <c r="K39" s="60" t="s">
        <v>292</v>
      </c>
      <c r="L39" s="46">
        <v>264</v>
      </c>
      <c r="M39" s="47">
        <v>8.5</v>
      </c>
      <c r="N39" s="64" t="s">
        <v>293</v>
      </c>
      <c r="O39" s="64" t="s">
        <v>294</v>
      </c>
      <c r="P39" s="65">
        <v>256</v>
      </c>
      <c r="Q39" s="63">
        <v>0.83333333333333337</v>
      </c>
      <c r="R39" s="60" t="s">
        <v>296</v>
      </c>
      <c r="S39" s="60" t="s">
        <v>297</v>
      </c>
      <c r="T39" s="46">
        <v>272</v>
      </c>
      <c r="U39" s="47">
        <v>8.5</v>
      </c>
      <c r="V39" s="64" t="s">
        <v>298</v>
      </c>
      <c r="W39" s="64" t="s">
        <v>299</v>
      </c>
      <c r="X39" s="65">
        <v>340</v>
      </c>
      <c r="Y39" s="48">
        <v>1.4583333333333393E-2</v>
      </c>
      <c r="Z39" s="48">
        <v>0</v>
      </c>
      <c r="AA39" s="48" t="s">
        <v>37</v>
      </c>
      <c r="AB39" s="48" t="s">
        <v>37</v>
      </c>
      <c r="AC39" s="48" t="s">
        <v>37</v>
      </c>
      <c r="AD39" s="49" t="s">
        <v>37</v>
      </c>
      <c r="AE39" s="48" t="s">
        <v>37</v>
      </c>
      <c r="AF39" s="48" t="s">
        <v>37</v>
      </c>
      <c r="AG39" s="48" t="s">
        <v>37</v>
      </c>
      <c r="AH39" s="48" t="s">
        <v>37</v>
      </c>
      <c r="AI39" s="48" t="s">
        <v>37</v>
      </c>
      <c r="AJ39" s="48" t="s">
        <v>37</v>
      </c>
      <c r="AK39" s="66"/>
      <c r="AL39" s="55"/>
      <c r="AM39" s="67">
        <v>20</v>
      </c>
      <c r="AN39" s="60" t="s">
        <v>98</v>
      </c>
      <c r="AO39" s="60">
        <v>4</v>
      </c>
      <c r="AP39" s="68" t="s">
        <v>131</v>
      </c>
      <c r="AQ39" s="68" t="s">
        <v>138</v>
      </c>
      <c r="AR39" s="69" t="s">
        <v>101</v>
      </c>
      <c r="AS39" s="60" t="s">
        <v>102</v>
      </c>
      <c r="AT39" s="55" t="s">
        <v>132</v>
      </c>
      <c r="AU39" s="55" t="s">
        <v>104</v>
      </c>
      <c r="AV39" s="70" t="s">
        <v>300</v>
      </c>
    </row>
    <row r="40" spans="1:48">
      <c r="A40" s="58">
        <v>44663</v>
      </c>
      <c r="B40" s="60" t="s">
        <v>86</v>
      </c>
      <c r="C40" s="60">
        <v>2</v>
      </c>
      <c r="D40" s="60" t="s">
        <v>106</v>
      </c>
      <c r="E40" s="61"/>
      <c r="F40" s="60"/>
      <c r="G40" s="60" t="s">
        <v>139</v>
      </c>
      <c r="H40" s="62" t="s">
        <v>89</v>
      </c>
      <c r="I40" s="63">
        <v>0.83333333333333337</v>
      </c>
      <c r="J40" s="60" t="s">
        <v>296</v>
      </c>
      <c r="K40" s="60" t="s">
        <v>297</v>
      </c>
      <c r="L40" s="46">
        <v>272</v>
      </c>
      <c r="M40" s="47">
        <v>8.5</v>
      </c>
      <c r="N40" s="64" t="s">
        <v>298</v>
      </c>
      <c r="O40" s="64" t="s">
        <v>299</v>
      </c>
      <c r="P40" s="65">
        <v>340</v>
      </c>
      <c r="Q40" s="63">
        <v>0.875</v>
      </c>
      <c r="R40" s="60" t="s">
        <v>301</v>
      </c>
      <c r="S40" s="60" t="s">
        <v>302</v>
      </c>
      <c r="T40" s="46">
        <v>263</v>
      </c>
      <c r="U40" s="47">
        <v>8.4</v>
      </c>
      <c r="V40" s="64" t="s">
        <v>303</v>
      </c>
      <c r="W40" s="64" t="s">
        <v>304</v>
      </c>
      <c r="X40" s="65"/>
      <c r="Y40" s="48">
        <v>4.166666666666663E-2</v>
      </c>
      <c r="Z40" s="48">
        <v>0</v>
      </c>
      <c r="AA40" s="48" t="s">
        <v>37</v>
      </c>
      <c r="AB40" s="48" t="s">
        <v>37</v>
      </c>
      <c r="AC40" s="48" t="s">
        <v>37</v>
      </c>
      <c r="AD40" s="49" t="s">
        <v>37</v>
      </c>
      <c r="AE40" s="48" t="s">
        <v>37</v>
      </c>
      <c r="AF40" s="48" t="s">
        <v>37</v>
      </c>
      <c r="AG40" s="48" t="s">
        <v>37</v>
      </c>
      <c r="AH40" s="48" t="s">
        <v>37</v>
      </c>
      <c r="AI40" s="48" t="s">
        <v>37</v>
      </c>
      <c r="AJ40" s="48" t="s">
        <v>37</v>
      </c>
      <c r="AK40" s="66"/>
      <c r="AL40" s="55"/>
      <c r="AM40" s="67">
        <v>16.2</v>
      </c>
      <c r="AN40" s="60" t="s">
        <v>269</v>
      </c>
      <c r="AO40" s="60">
        <v>4</v>
      </c>
      <c r="AP40" s="68" t="s">
        <v>131</v>
      </c>
      <c r="AQ40" s="68" t="s">
        <v>145</v>
      </c>
      <c r="AR40" s="69" t="s">
        <v>295</v>
      </c>
      <c r="AS40" s="60" t="s">
        <v>252</v>
      </c>
      <c r="AT40" s="55" t="s">
        <v>119</v>
      </c>
      <c r="AU40" s="55" t="s">
        <v>104</v>
      </c>
      <c r="AV40" s="70"/>
    </row>
    <row r="41" spans="1:48">
      <c r="A41" s="58">
        <v>44663</v>
      </c>
      <c r="B41" s="60" t="s">
        <v>86</v>
      </c>
      <c r="C41" s="60">
        <v>2</v>
      </c>
      <c r="D41" s="60" t="s">
        <v>106</v>
      </c>
      <c r="E41" s="61"/>
      <c r="F41" s="60"/>
      <c r="G41" s="60" t="s">
        <v>189</v>
      </c>
      <c r="H41" s="62" t="s">
        <v>89</v>
      </c>
      <c r="I41" s="63">
        <v>0.875</v>
      </c>
      <c r="J41" s="60" t="s">
        <v>301</v>
      </c>
      <c r="K41" s="60" t="s">
        <v>302</v>
      </c>
      <c r="L41" s="46">
        <v>263</v>
      </c>
      <c r="M41" s="47">
        <v>8.4</v>
      </c>
      <c r="N41" s="64" t="s">
        <v>303</v>
      </c>
      <c r="O41" s="64" t="s">
        <v>304</v>
      </c>
      <c r="P41" s="65">
        <v>458</v>
      </c>
      <c r="Q41" s="63">
        <v>0.91666666666666663</v>
      </c>
      <c r="R41" s="60" t="s">
        <v>305</v>
      </c>
      <c r="S41" s="60" t="s">
        <v>306</v>
      </c>
      <c r="T41" s="46">
        <v>263</v>
      </c>
      <c r="U41" s="47">
        <v>9.1</v>
      </c>
      <c r="V41" s="64" t="s">
        <v>307</v>
      </c>
      <c r="W41" s="64" t="s">
        <v>308</v>
      </c>
      <c r="X41" s="65"/>
      <c r="Y41" s="48">
        <v>4.166666666666663E-2</v>
      </c>
      <c r="Z41" s="48">
        <v>0</v>
      </c>
      <c r="AA41" s="48" t="s">
        <v>37</v>
      </c>
      <c r="AB41" s="48" t="s">
        <v>37</v>
      </c>
      <c r="AC41" s="48" t="s">
        <v>37</v>
      </c>
      <c r="AD41" s="49" t="s">
        <v>37</v>
      </c>
      <c r="AE41" s="48" t="s">
        <v>37</v>
      </c>
      <c r="AF41" s="48" t="s">
        <v>37</v>
      </c>
      <c r="AG41" s="48" t="s">
        <v>37</v>
      </c>
      <c r="AH41" s="48" t="s">
        <v>37</v>
      </c>
      <c r="AI41" s="48" t="s">
        <v>37</v>
      </c>
      <c r="AJ41" s="48" t="s">
        <v>37</v>
      </c>
      <c r="AK41" s="66"/>
      <c r="AL41" s="55"/>
      <c r="AM41" s="67">
        <v>16</v>
      </c>
      <c r="AN41" s="60" t="s">
        <v>98</v>
      </c>
      <c r="AO41" s="60">
        <v>4</v>
      </c>
      <c r="AP41" s="68" t="s">
        <v>131</v>
      </c>
      <c r="AQ41" s="68" t="s">
        <v>145</v>
      </c>
      <c r="AR41" s="69" t="s">
        <v>295</v>
      </c>
      <c r="AS41" s="60" t="s">
        <v>252</v>
      </c>
      <c r="AT41" s="55" t="s">
        <v>119</v>
      </c>
      <c r="AU41" s="55" t="s">
        <v>104</v>
      </c>
      <c r="AV41" s="70"/>
    </row>
    <row r="42" spans="1:48">
      <c r="A42" s="58">
        <v>44663</v>
      </c>
      <c r="B42" s="60" t="s">
        <v>86</v>
      </c>
      <c r="C42" s="60">
        <v>2</v>
      </c>
      <c r="D42" s="60" t="s">
        <v>106</v>
      </c>
      <c r="E42" s="61"/>
      <c r="F42" s="60"/>
      <c r="G42" s="60" t="s">
        <v>189</v>
      </c>
      <c r="H42" s="62" t="s">
        <v>89</v>
      </c>
      <c r="I42" s="63">
        <v>0.91666666666666663</v>
      </c>
      <c r="J42" s="60" t="s">
        <v>305</v>
      </c>
      <c r="K42" s="60" t="s">
        <v>306</v>
      </c>
      <c r="L42" s="46">
        <v>263</v>
      </c>
      <c r="M42" s="47">
        <v>9.1</v>
      </c>
      <c r="N42" s="64" t="s">
        <v>307</v>
      </c>
      <c r="O42" s="64" t="s">
        <v>308</v>
      </c>
      <c r="P42" s="65">
        <v>3212</v>
      </c>
      <c r="Q42" s="63">
        <v>0.9375</v>
      </c>
      <c r="R42" s="60" t="s">
        <v>309</v>
      </c>
      <c r="S42" s="60" t="s">
        <v>310</v>
      </c>
      <c r="T42" s="46">
        <v>265</v>
      </c>
      <c r="U42" s="47">
        <v>8.5</v>
      </c>
      <c r="V42" s="64" t="s">
        <v>311</v>
      </c>
      <c r="W42" s="64" t="s">
        <v>312</v>
      </c>
      <c r="X42" s="65"/>
      <c r="Y42" s="48">
        <v>2.083333333333337E-2</v>
      </c>
      <c r="Z42" s="48">
        <v>0</v>
      </c>
      <c r="AA42" s="48" t="s">
        <v>37</v>
      </c>
      <c r="AB42" s="48" t="s">
        <v>37</v>
      </c>
      <c r="AC42" s="48" t="s">
        <v>37</v>
      </c>
      <c r="AD42" s="49" t="s">
        <v>37</v>
      </c>
      <c r="AE42" s="48" t="s">
        <v>37</v>
      </c>
      <c r="AF42" s="48" t="s">
        <v>37</v>
      </c>
      <c r="AG42" s="48" t="s">
        <v>37</v>
      </c>
      <c r="AH42" s="48" t="s">
        <v>37</v>
      </c>
      <c r="AI42" s="48" t="s">
        <v>37</v>
      </c>
      <c r="AJ42" s="48" t="s">
        <v>37</v>
      </c>
      <c r="AK42" s="66"/>
      <c r="AL42" s="55"/>
      <c r="AM42" s="67">
        <v>23</v>
      </c>
      <c r="AN42" s="60" t="s">
        <v>98</v>
      </c>
      <c r="AO42" s="60">
        <v>4</v>
      </c>
      <c r="AP42" s="68" t="s">
        <v>131</v>
      </c>
      <c r="AQ42" s="68" t="s">
        <v>145</v>
      </c>
      <c r="AR42" s="69" t="s">
        <v>295</v>
      </c>
      <c r="AS42" s="60" t="s">
        <v>157</v>
      </c>
      <c r="AT42" s="55" t="s">
        <v>132</v>
      </c>
      <c r="AU42" s="55" t="s">
        <v>104</v>
      </c>
      <c r="AV42" s="70"/>
    </row>
    <row r="43" spans="1:48">
      <c r="A43" s="58">
        <v>44663</v>
      </c>
      <c r="B43" s="60" t="s">
        <v>86</v>
      </c>
      <c r="C43" s="60">
        <v>2</v>
      </c>
      <c r="D43" s="60" t="s">
        <v>106</v>
      </c>
      <c r="E43" s="61"/>
      <c r="F43" s="60"/>
      <c r="G43" s="60" t="s">
        <v>172</v>
      </c>
      <c r="H43" s="62" t="s">
        <v>89</v>
      </c>
      <c r="I43" s="63">
        <v>0.9375</v>
      </c>
      <c r="J43" s="60" t="s">
        <v>309</v>
      </c>
      <c r="K43" s="60" t="s">
        <v>310</v>
      </c>
      <c r="L43" s="46">
        <v>265</v>
      </c>
      <c r="M43" s="47">
        <v>8.5</v>
      </c>
      <c r="N43" s="64" t="s">
        <v>311</v>
      </c>
      <c r="O43" s="64" t="s">
        <v>312</v>
      </c>
      <c r="P43" s="65">
        <v>1067</v>
      </c>
      <c r="Q43" s="63">
        <v>0.95833333333333337</v>
      </c>
      <c r="R43" s="60" t="s">
        <v>313</v>
      </c>
      <c r="S43" s="60" t="s">
        <v>314</v>
      </c>
      <c r="T43" s="46">
        <v>262</v>
      </c>
      <c r="U43" s="47">
        <v>9</v>
      </c>
      <c r="V43" s="64" t="s">
        <v>315</v>
      </c>
      <c r="W43" s="64" t="s">
        <v>316</v>
      </c>
      <c r="X43" s="65"/>
      <c r="Y43" s="48">
        <v>2.083333333333337E-2</v>
      </c>
      <c r="Z43" s="48">
        <v>0</v>
      </c>
      <c r="AA43" s="48" t="s">
        <v>37</v>
      </c>
      <c r="AB43" s="48" t="s">
        <v>37</v>
      </c>
      <c r="AC43" s="48" t="s">
        <v>37</v>
      </c>
      <c r="AD43" s="49" t="s">
        <v>37</v>
      </c>
      <c r="AE43" s="48" t="s">
        <v>37</v>
      </c>
      <c r="AF43" s="48" t="s">
        <v>37</v>
      </c>
      <c r="AG43" s="48" t="s">
        <v>37</v>
      </c>
      <c r="AH43" s="48" t="s">
        <v>37</v>
      </c>
      <c r="AI43" s="48" t="s">
        <v>37</v>
      </c>
      <c r="AJ43" s="48" t="s">
        <v>37</v>
      </c>
      <c r="AK43" s="66"/>
      <c r="AL43" s="55"/>
      <c r="AM43" s="67">
        <v>19.7</v>
      </c>
      <c r="AN43" s="60" t="s">
        <v>98</v>
      </c>
      <c r="AO43" s="60">
        <v>4</v>
      </c>
      <c r="AP43" s="68" t="s">
        <v>131</v>
      </c>
      <c r="AQ43" s="68" t="s">
        <v>145</v>
      </c>
      <c r="AR43" s="69" t="s">
        <v>295</v>
      </c>
      <c r="AS43" s="60" t="s">
        <v>252</v>
      </c>
      <c r="AT43" s="55" t="s">
        <v>119</v>
      </c>
      <c r="AU43" s="55" t="s">
        <v>104</v>
      </c>
      <c r="AV43" s="70"/>
    </row>
    <row r="44" spans="1:48">
      <c r="A44" s="58">
        <v>44663</v>
      </c>
      <c r="B44" s="60" t="s">
        <v>86</v>
      </c>
      <c r="C44" s="60">
        <v>2</v>
      </c>
      <c r="D44" s="60" t="s">
        <v>106</v>
      </c>
      <c r="E44" s="61"/>
      <c r="F44" s="60"/>
      <c r="G44" s="60" t="s">
        <v>172</v>
      </c>
      <c r="H44" s="62" t="s">
        <v>89</v>
      </c>
      <c r="I44" s="63">
        <v>0.95833333333333337</v>
      </c>
      <c r="J44" s="60" t="s">
        <v>313</v>
      </c>
      <c r="K44" s="60" t="s">
        <v>314</v>
      </c>
      <c r="L44" s="46">
        <v>262</v>
      </c>
      <c r="M44" s="47">
        <v>9</v>
      </c>
      <c r="N44" s="64" t="s">
        <v>315</v>
      </c>
      <c r="O44" s="64" t="s">
        <v>316</v>
      </c>
      <c r="P44" s="65">
        <v>2034</v>
      </c>
      <c r="Q44" s="63">
        <v>0</v>
      </c>
      <c r="R44" s="60" t="s">
        <v>317</v>
      </c>
      <c r="S44" s="60" t="s">
        <v>318</v>
      </c>
      <c r="T44" s="46">
        <v>278</v>
      </c>
      <c r="U44" s="47">
        <v>0.5</v>
      </c>
      <c r="V44" s="64" t="s">
        <v>319</v>
      </c>
      <c r="W44" s="64" t="s">
        <v>320</v>
      </c>
      <c r="X44" s="65"/>
      <c r="Y44" s="48">
        <v>4.166666666666663E-2</v>
      </c>
      <c r="Z44" s="48">
        <v>0</v>
      </c>
      <c r="AA44" s="48" t="s">
        <v>37</v>
      </c>
      <c r="AB44" s="48" t="s">
        <v>37</v>
      </c>
      <c r="AC44" s="48" t="s">
        <v>37</v>
      </c>
      <c r="AD44" s="49" t="s">
        <v>37</v>
      </c>
      <c r="AE44" s="48" t="s">
        <v>37</v>
      </c>
      <c r="AF44" s="48" t="s">
        <v>37</v>
      </c>
      <c r="AG44" s="48" t="s">
        <v>37</v>
      </c>
      <c r="AH44" s="48" t="s">
        <v>37</v>
      </c>
      <c r="AI44" s="48" t="s">
        <v>37</v>
      </c>
      <c r="AJ44" s="48" t="s">
        <v>37</v>
      </c>
      <c r="AK44" s="66"/>
      <c r="AL44" s="55"/>
      <c r="AM44" s="67">
        <v>17.100000000000001</v>
      </c>
      <c r="AN44" s="60" t="s">
        <v>98</v>
      </c>
      <c r="AO44" s="60">
        <v>4</v>
      </c>
      <c r="AP44" s="68" t="s">
        <v>131</v>
      </c>
      <c r="AQ44" s="68" t="s">
        <v>145</v>
      </c>
      <c r="AR44" s="69" t="s">
        <v>295</v>
      </c>
      <c r="AS44" s="60" t="s">
        <v>252</v>
      </c>
      <c r="AT44" s="55" t="s">
        <v>119</v>
      </c>
      <c r="AU44" s="55" t="s">
        <v>104</v>
      </c>
      <c r="AV44" s="70"/>
    </row>
    <row r="45" spans="1:48">
      <c r="A45" s="58">
        <v>44664</v>
      </c>
      <c r="B45" s="60" t="s">
        <v>86</v>
      </c>
      <c r="C45" s="60">
        <v>2</v>
      </c>
      <c r="D45" s="60" t="s">
        <v>106</v>
      </c>
      <c r="E45" s="61"/>
      <c r="F45" s="60"/>
      <c r="G45" s="60" t="s">
        <v>172</v>
      </c>
      <c r="H45" s="62" t="s">
        <v>159</v>
      </c>
      <c r="I45" s="63">
        <v>0</v>
      </c>
      <c r="J45" s="60" t="s">
        <v>317</v>
      </c>
      <c r="K45" s="60" t="s">
        <v>318</v>
      </c>
      <c r="L45" s="46">
        <v>278</v>
      </c>
      <c r="M45" s="47">
        <v>0.5</v>
      </c>
      <c r="N45" s="64" t="s">
        <v>319</v>
      </c>
      <c r="O45" s="64" t="s">
        <v>320</v>
      </c>
      <c r="P45" s="65">
        <v>2909</v>
      </c>
      <c r="Q45" s="63">
        <v>9.7222222222222224E-3</v>
      </c>
      <c r="R45" s="60" t="s">
        <v>321</v>
      </c>
      <c r="S45" s="60" t="s">
        <v>322</v>
      </c>
      <c r="T45" s="46">
        <v>260</v>
      </c>
      <c r="U45" s="47">
        <v>0.7</v>
      </c>
      <c r="V45" s="64" t="s">
        <v>323</v>
      </c>
      <c r="W45" s="64" t="s">
        <v>324</v>
      </c>
      <c r="X45" s="65"/>
      <c r="Y45" s="48">
        <v>9.7222222222222224E-3</v>
      </c>
      <c r="Z45" s="48">
        <v>0</v>
      </c>
      <c r="AA45" s="48" t="s">
        <v>37</v>
      </c>
      <c r="AB45" s="48" t="s">
        <v>37</v>
      </c>
      <c r="AC45" s="48" t="s">
        <v>37</v>
      </c>
      <c r="AD45" s="49" t="s">
        <v>37</v>
      </c>
      <c r="AE45" s="48" t="s">
        <v>37</v>
      </c>
      <c r="AF45" s="48" t="s">
        <v>37</v>
      </c>
      <c r="AG45" s="48" t="s">
        <v>37</v>
      </c>
      <c r="AH45" s="48" t="s">
        <v>37</v>
      </c>
      <c r="AI45" s="48" t="s">
        <v>37</v>
      </c>
      <c r="AJ45" s="48" t="s">
        <v>37</v>
      </c>
      <c r="AK45" s="66"/>
      <c r="AL45" s="55"/>
      <c r="AM45" s="67">
        <v>13</v>
      </c>
      <c r="AN45" s="60" t="s">
        <v>98</v>
      </c>
      <c r="AO45" s="60">
        <v>4</v>
      </c>
      <c r="AP45" s="68" t="s">
        <v>131</v>
      </c>
      <c r="AQ45" s="68" t="s">
        <v>145</v>
      </c>
      <c r="AR45" s="69" t="s">
        <v>295</v>
      </c>
      <c r="AS45" s="60" t="s">
        <v>252</v>
      </c>
      <c r="AT45" s="55" t="s">
        <v>119</v>
      </c>
      <c r="AU45" s="55" t="s">
        <v>104</v>
      </c>
      <c r="AV45" s="70" t="s">
        <v>325</v>
      </c>
    </row>
    <row r="46" spans="1:48">
      <c r="A46" s="58">
        <v>44664</v>
      </c>
      <c r="B46" s="60" t="s">
        <v>86</v>
      </c>
      <c r="C46" s="60">
        <v>2</v>
      </c>
      <c r="D46" s="60" t="s">
        <v>106</v>
      </c>
      <c r="E46" s="61"/>
      <c r="F46" s="60"/>
      <c r="G46" s="60" t="s">
        <v>172</v>
      </c>
      <c r="H46" s="62" t="s">
        <v>159</v>
      </c>
      <c r="I46" s="63">
        <v>9.7222222222222224E-3</v>
      </c>
      <c r="J46" s="60" t="s">
        <v>321</v>
      </c>
      <c r="K46" s="60" t="s">
        <v>322</v>
      </c>
      <c r="L46" s="46">
        <v>260</v>
      </c>
      <c r="M46" s="47">
        <v>0.7</v>
      </c>
      <c r="N46" s="64" t="s">
        <v>323</v>
      </c>
      <c r="O46" s="64" t="s">
        <v>324</v>
      </c>
      <c r="P46" s="65"/>
      <c r="Q46" s="63">
        <v>1.3888888888888888E-2</v>
      </c>
      <c r="R46" s="60" t="s">
        <v>326</v>
      </c>
      <c r="S46" s="60" t="s">
        <v>327</v>
      </c>
      <c r="T46" s="46">
        <v>278</v>
      </c>
      <c r="U46" s="47">
        <v>0.2</v>
      </c>
      <c r="V46" s="64" t="s">
        <v>328</v>
      </c>
      <c r="W46" s="64" t="s">
        <v>329</v>
      </c>
      <c r="X46" s="65"/>
      <c r="Y46" s="48">
        <v>4.1666666666666657E-3</v>
      </c>
      <c r="Z46" s="48">
        <v>0</v>
      </c>
      <c r="AA46" s="48" t="s">
        <v>37</v>
      </c>
      <c r="AB46" s="48" t="s">
        <v>37</v>
      </c>
      <c r="AC46" s="48" t="s">
        <v>37</v>
      </c>
      <c r="AD46" s="49" t="s">
        <v>37</v>
      </c>
      <c r="AE46" s="48" t="s">
        <v>37</v>
      </c>
      <c r="AF46" s="48" t="s">
        <v>37</v>
      </c>
      <c r="AG46" s="48" t="s">
        <v>37</v>
      </c>
      <c r="AH46" s="48" t="s">
        <v>37</v>
      </c>
      <c r="AI46" s="48" t="s">
        <v>37</v>
      </c>
      <c r="AJ46" s="48" t="s">
        <v>37</v>
      </c>
      <c r="AK46" s="66"/>
      <c r="AL46" s="55"/>
      <c r="AM46" s="67">
        <v>19</v>
      </c>
      <c r="AN46" s="60" t="s">
        <v>98</v>
      </c>
      <c r="AO46" s="60">
        <v>4</v>
      </c>
      <c r="AP46" s="68" t="s">
        <v>131</v>
      </c>
      <c r="AQ46" s="68" t="s">
        <v>145</v>
      </c>
      <c r="AR46" s="69" t="s">
        <v>251</v>
      </c>
      <c r="AS46" s="60" t="s">
        <v>157</v>
      </c>
      <c r="AT46" s="55" t="s">
        <v>103</v>
      </c>
      <c r="AU46" s="55" t="s">
        <v>104</v>
      </c>
      <c r="AV46" s="70" t="s">
        <v>330</v>
      </c>
    </row>
    <row r="47" spans="1:48">
      <c r="A47" s="58">
        <v>44664</v>
      </c>
      <c r="B47" s="60" t="s">
        <v>86</v>
      </c>
      <c r="C47" s="60">
        <v>2</v>
      </c>
      <c r="D47" s="60" t="s">
        <v>106</v>
      </c>
      <c r="E47" s="61"/>
      <c r="F47" s="60"/>
      <c r="G47" s="60" t="s">
        <v>216</v>
      </c>
      <c r="H47" s="62" t="s">
        <v>159</v>
      </c>
      <c r="I47" s="63">
        <v>1.3888888888888888E-2</v>
      </c>
      <c r="J47" s="60" t="s">
        <v>326</v>
      </c>
      <c r="K47" s="60" t="s">
        <v>327</v>
      </c>
      <c r="L47" s="46">
        <v>278</v>
      </c>
      <c r="M47" s="47">
        <v>0.2</v>
      </c>
      <c r="N47" s="64" t="s">
        <v>328</v>
      </c>
      <c r="O47" s="64" t="s">
        <v>329</v>
      </c>
      <c r="P47" s="65"/>
      <c r="Q47" s="63">
        <v>2.7777777777777776E-2</v>
      </c>
      <c r="R47" s="60" t="s">
        <v>317</v>
      </c>
      <c r="S47" s="60" t="s">
        <v>322</v>
      </c>
      <c r="T47" s="46">
        <v>301</v>
      </c>
      <c r="U47" s="47">
        <v>0.6</v>
      </c>
      <c r="V47" s="64" t="s">
        <v>319</v>
      </c>
      <c r="W47" s="64" t="s">
        <v>324</v>
      </c>
      <c r="X47" s="65"/>
      <c r="Y47" s="48">
        <v>1.3888888888888888E-2</v>
      </c>
      <c r="Z47" s="48">
        <v>0</v>
      </c>
      <c r="AA47" s="48" t="s">
        <v>37</v>
      </c>
      <c r="AB47" s="48" t="s">
        <v>37</v>
      </c>
      <c r="AC47" s="48" t="s">
        <v>37</v>
      </c>
      <c r="AD47" s="49" t="s">
        <v>37</v>
      </c>
      <c r="AE47" s="48" t="s">
        <v>37</v>
      </c>
      <c r="AF47" s="48" t="s">
        <v>37</v>
      </c>
      <c r="AG47" s="48" t="s">
        <v>37</v>
      </c>
      <c r="AH47" s="48" t="s">
        <v>37</v>
      </c>
      <c r="AI47" s="48" t="s">
        <v>37</v>
      </c>
      <c r="AJ47" s="48" t="s">
        <v>37</v>
      </c>
      <c r="AK47" s="66"/>
      <c r="AL47" s="55"/>
      <c r="AM47" s="67">
        <v>17</v>
      </c>
      <c r="AN47" s="60" t="s">
        <v>98</v>
      </c>
      <c r="AO47" s="60">
        <v>4</v>
      </c>
      <c r="AP47" s="68" t="s">
        <v>131</v>
      </c>
      <c r="AQ47" s="68" t="s">
        <v>145</v>
      </c>
      <c r="AR47" s="69" t="s">
        <v>251</v>
      </c>
      <c r="AS47" s="60" t="s">
        <v>252</v>
      </c>
      <c r="AT47" s="55" t="s">
        <v>119</v>
      </c>
      <c r="AU47" s="55" t="s">
        <v>104</v>
      </c>
      <c r="AV47" s="70" t="s">
        <v>331</v>
      </c>
    </row>
    <row r="48" spans="1:48">
      <c r="A48" s="58">
        <v>44664</v>
      </c>
      <c r="B48" s="60" t="s">
        <v>86</v>
      </c>
      <c r="C48" s="60">
        <v>2</v>
      </c>
      <c r="D48" s="60" t="s">
        <v>106</v>
      </c>
      <c r="E48" s="61"/>
      <c r="F48" s="60"/>
      <c r="G48" s="60" t="s">
        <v>332</v>
      </c>
      <c r="H48" s="62" t="s">
        <v>159</v>
      </c>
      <c r="I48" s="63">
        <v>2.7777777777777776E-2</v>
      </c>
      <c r="J48" s="60" t="s">
        <v>317</v>
      </c>
      <c r="K48" s="60" t="s">
        <v>322</v>
      </c>
      <c r="L48" s="46">
        <v>301</v>
      </c>
      <c r="M48" s="47">
        <v>0.6</v>
      </c>
      <c r="N48" s="64" t="s">
        <v>319</v>
      </c>
      <c r="O48" s="64" t="s">
        <v>324</v>
      </c>
      <c r="P48" s="65"/>
      <c r="Q48" s="63">
        <v>4.1666666666666664E-2</v>
      </c>
      <c r="R48" s="60" t="s">
        <v>333</v>
      </c>
      <c r="S48" s="60" t="s">
        <v>334</v>
      </c>
      <c r="T48" s="46">
        <v>311</v>
      </c>
      <c r="U48" s="47">
        <v>0.3</v>
      </c>
      <c r="V48" s="64" t="s">
        <v>335</v>
      </c>
      <c r="W48" s="64" t="s">
        <v>336</v>
      </c>
      <c r="X48" s="65"/>
      <c r="Y48" s="48">
        <v>1.3888888888888888E-2</v>
      </c>
      <c r="Z48" s="48">
        <v>0</v>
      </c>
      <c r="AA48" s="48" t="s">
        <v>37</v>
      </c>
      <c r="AB48" s="48" t="s">
        <v>37</v>
      </c>
      <c r="AC48" s="48" t="s">
        <v>37</v>
      </c>
      <c r="AD48" s="49" t="s">
        <v>37</v>
      </c>
      <c r="AE48" s="48" t="s">
        <v>37</v>
      </c>
      <c r="AF48" s="48" t="s">
        <v>37</v>
      </c>
      <c r="AG48" s="48" t="s">
        <v>37</v>
      </c>
      <c r="AH48" s="48" t="s">
        <v>37</v>
      </c>
      <c r="AI48" s="48" t="s">
        <v>37</v>
      </c>
      <c r="AJ48" s="48" t="s">
        <v>37</v>
      </c>
      <c r="AK48" s="66"/>
      <c r="AL48" s="55"/>
      <c r="AM48" s="67">
        <v>13.8</v>
      </c>
      <c r="AN48" s="60" t="s">
        <v>178</v>
      </c>
      <c r="AO48" s="60">
        <v>4</v>
      </c>
      <c r="AP48" s="68" t="s">
        <v>131</v>
      </c>
      <c r="AQ48" s="68" t="s">
        <v>145</v>
      </c>
      <c r="AR48" s="69" t="s">
        <v>251</v>
      </c>
      <c r="AS48" s="60" t="s">
        <v>157</v>
      </c>
      <c r="AT48" s="55" t="s">
        <v>119</v>
      </c>
      <c r="AU48" s="55" t="s">
        <v>104</v>
      </c>
      <c r="AV48" s="70"/>
    </row>
    <row r="49" spans="1:48">
      <c r="A49" s="58">
        <v>44664</v>
      </c>
      <c r="B49" s="60" t="s">
        <v>86</v>
      </c>
      <c r="C49" s="60">
        <v>2</v>
      </c>
      <c r="D49" s="60" t="s">
        <v>106</v>
      </c>
      <c r="E49" s="61"/>
      <c r="F49" s="60"/>
      <c r="G49" s="60" t="s">
        <v>332</v>
      </c>
      <c r="H49" s="62" t="s">
        <v>108</v>
      </c>
      <c r="I49" s="63">
        <v>4.1666666666666664E-2</v>
      </c>
      <c r="J49" s="60" t="s">
        <v>333</v>
      </c>
      <c r="K49" s="60" t="s">
        <v>334</v>
      </c>
      <c r="L49" s="46">
        <v>311</v>
      </c>
      <c r="M49" s="47">
        <v>0.3</v>
      </c>
      <c r="N49" s="64" t="s">
        <v>335</v>
      </c>
      <c r="O49" s="64" t="s">
        <v>336</v>
      </c>
      <c r="P49" s="65"/>
      <c r="Q49" s="63">
        <v>6.25E-2</v>
      </c>
      <c r="R49" s="60" t="s">
        <v>337</v>
      </c>
      <c r="S49" s="60" t="s">
        <v>338</v>
      </c>
      <c r="T49" s="46">
        <v>306</v>
      </c>
      <c r="U49" s="47">
        <v>0.2</v>
      </c>
      <c r="V49" s="64" t="s">
        <v>339</v>
      </c>
      <c r="W49" s="64" t="s">
        <v>340</v>
      </c>
      <c r="X49" s="65"/>
      <c r="Y49" s="48">
        <v>2.0833333333333336E-2</v>
      </c>
      <c r="Z49" s="48">
        <v>0</v>
      </c>
      <c r="AA49" s="48" t="s">
        <v>37</v>
      </c>
      <c r="AB49" s="48" t="s">
        <v>37</v>
      </c>
      <c r="AC49" s="48" t="s">
        <v>37</v>
      </c>
      <c r="AD49" s="49" t="s">
        <v>37</v>
      </c>
      <c r="AE49" s="48" t="s">
        <v>37</v>
      </c>
      <c r="AF49" s="48" t="s">
        <v>37</v>
      </c>
      <c r="AG49" s="48" t="s">
        <v>37</v>
      </c>
      <c r="AH49" s="48" t="s">
        <v>37</v>
      </c>
      <c r="AI49" s="48" t="s">
        <v>37</v>
      </c>
      <c r="AJ49" s="48" t="s">
        <v>37</v>
      </c>
      <c r="AK49" s="66"/>
      <c r="AL49" s="55"/>
      <c r="AM49" s="67">
        <v>13.2</v>
      </c>
      <c r="AN49" s="60" t="s">
        <v>178</v>
      </c>
      <c r="AO49" s="60">
        <v>4</v>
      </c>
      <c r="AP49" s="68" t="s">
        <v>131</v>
      </c>
      <c r="AQ49" s="68" t="s">
        <v>145</v>
      </c>
      <c r="AR49" s="69" t="s">
        <v>251</v>
      </c>
      <c r="AS49" s="60" t="s">
        <v>157</v>
      </c>
      <c r="AT49" s="55" t="s">
        <v>119</v>
      </c>
      <c r="AU49" s="55" t="s">
        <v>104</v>
      </c>
      <c r="AV49" s="70" t="s">
        <v>108</v>
      </c>
    </row>
    <row r="50" spans="1:48">
      <c r="A50" s="58">
        <v>44664</v>
      </c>
      <c r="B50" s="60" t="s">
        <v>86</v>
      </c>
      <c r="C50" s="60">
        <v>2</v>
      </c>
      <c r="D50" s="60" t="s">
        <v>106</v>
      </c>
      <c r="E50" s="61"/>
      <c r="F50" s="60"/>
      <c r="G50" s="60" t="s">
        <v>332</v>
      </c>
      <c r="H50" s="62" t="s">
        <v>108</v>
      </c>
      <c r="I50" s="63">
        <v>6.25E-2</v>
      </c>
      <c r="J50" s="60" t="s">
        <v>337</v>
      </c>
      <c r="K50" s="60" t="s">
        <v>338</v>
      </c>
      <c r="L50" s="46">
        <v>306</v>
      </c>
      <c r="M50" s="47">
        <v>0.2</v>
      </c>
      <c r="N50" s="64" t="s">
        <v>339</v>
      </c>
      <c r="O50" s="64" t="s">
        <v>340</v>
      </c>
      <c r="P50" s="65"/>
      <c r="Q50" s="63">
        <v>8.3333333333333329E-2</v>
      </c>
      <c r="R50" s="60" t="s">
        <v>341</v>
      </c>
      <c r="S50" s="60" t="s">
        <v>342</v>
      </c>
      <c r="T50" s="46">
        <v>252</v>
      </c>
      <c r="U50" s="47">
        <v>0.1</v>
      </c>
      <c r="V50" s="64" t="s">
        <v>343</v>
      </c>
      <c r="W50" s="64" t="s">
        <v>344</v>
      </c>
      <c r="X50" s="65"/>
      <c r="Y50" s="48">
        <v>2.0833333333333329E-2</v>
      </c>
      <c r="Z50" s="48">
        <v>0</v>
      </c>
      <c r="AA50" s="48" t="s">
        <v>37</v>
      </c>
      <c r="AB50" s="48" t="s">
        <v>37</v>
      </c>
      <c r="AC50" s="48" t="s">
        <v>37</v>
      </c>
      <c r="AD50" s="49" t="s">
        <v>37</v>
      </c>
      <c r="AE50" s="48" t="s">
        <v>37</v>
      </c>
      <c r="AF50" s="48" t="s">
        <v>37</v>
      </c>
      <c r="AG50" s="48" t="s">
        <v>37</v>
      </c>
      <c r="AH50" s="48" t="s">
        <v>37</v>
      </c>
      <c r="AI50" s="48" t="s">
        <v>37</v>
      </c>
      <c r="AJ50" s="48" t="s">
        <v>37</v>
      </c>
      <c r="AK50" s="66"/>
      <c r="AL50" s="55"/>
      <c r="AM50" s="67">
        <v>23</v>
      </c>
      <c r="AN50" s="60" t="s">
        <v>178</v>
      </c>
      <c r="AO50" s="60">
        <v>4</v>
      </c>
      <c r="AP50" s="68" t="s">
        <v>131</v>
      </c>
      <c r="AQ50" s="68" t="s">
        <v>138</v>
      </c>
      <c r="AR50" s="69" t="s">
        <v>101</v>
      </c>
      <c r="AS50" s="60" t="s">
        <v>157</v>
      </c>
      <c r="AT50" s="55" t="s">
        <v>103</v>
      </c>
      <c r="AU50" s="55" t="s">
        <v>104</v>
      </c>
      <c r="AV50" s="70"/>
    </row>
    <row r="51" spans="1:48">
      <c r="A51" s="58">
        <v>44664</v>
      </c>
      <c r="B51" s="60" t="s">
        <v>86</v>
      </c>
      <c r="C51" s="60">
        <v>2</v>
      </c>
      <c r="D51" s="60" t="s">
        <v>106</v>
      </c>
      <c r="E51" s="61"/>
      <c r="F51" s="60"/>
      <c r="G51" s="60" t="s">
        <v>216</v>
      </c>
      <c r="H51" s="62" t="s">
        <v>108</v>
      </c>
      <c r="I51" s="63">
        <v>8.3333333333333329E-2</v>
      </c>
      <c r="J51" s="60" t="s">
        <v>341</v>
      </c>
      <c r="K51" s="60" t="s">
        <v>342</v>
      </c>
      <c r="L51" s="46">
        <v>252</v>
      </c>
      <c r="M51" s="47">
        <v>0.1</v>
      </c>
      <c r="N51" s="64" t="s">
        <v>343</v>
      </c>
      <c r="O51" s="64" t="s">
        <v>344</v>
      </c>
      <c r="P51" s="65"/>
      <c r="Q51" s="63">
        <v>0.125</v>
      </c>
      <c r="R51" s="60" t="s">
        <v>345</v>
      </c>
      <c r="S51" s="60" t="s">
        <v>346</v>
      </c>
      <c r="T51" s="46">
        <v>333</v>
      </c>
      <c r="U51" s="47">
        <v>0.3</v>
      </c>
      <c r="V51" s="64" t="s">
        <v>347</v>
      </c>
      <c r="W51" s="64" t="s">
        <v>348</v>
      </c>
      <c r="X51" s="65"/>
      <c r="Y51" s="48">
        <v>4.1666666666666671E-2</v>
      </c>
      <c r="Z51" s="48">
        <v>0</v>
      </c>
      <c r="AA51" s="48" t="s">
        <v>37</v>
      </c>
      <c r="AB51" s="48" t="s">
        <v>37</v>
      </c>
      <c r="AC51" s="48" t="s">
        <v>37</v>
      </c>
      <c r="AD51" s="49" t="s">
        <v>37</v>
      </c>
      <c r="AE51" s="48" t="s">
        <v>37</v>
      </c>
      <c r="AF51" s="48" t="s">
        <v>37</v>
      </c>
      <c r="AG51" s="48" t="s">
        <v>37</v>
      </c>
      <c r="AH51" s="48" t="s">
        <v>37</v>
      </c>
      <c r="AI51" s="48" t="s">
        <v>37</v>
      </c>
      <c r="AJ51" s="48" t="s">
        <v>37</v>
      </c>
      <c r="AK51" s="66"/>
      <c r="AL51" s="55"/>
      <c r="AM51" s="67">
        <v>15</v>
      </c>
      <c r="AN51" s="60" t="s">
        <v>98</v>
      </c>
      <c r="AO51" s="60">
        <v>4</v>
      </c>
      <c r="AP51" s="68" t="s">
        <v>131</v>
      </c>
      <c r="AQ51" s="68" t="s">
        <v>138</v>
      </c>
      <c r="AR51" s="69" t="s">
        <v>101</v>
      </c>
      <c r="AS51" s="60" t="s">
        <v>102</v>
      </c>
      <c r="AT51" s="55" t="s">
        <v>119</v>
      </c>
      <c r="AU51" s="55" t="s">
        <v>104</v>
      </c>
      <c r="AV51" s="70"/>
    </row>
    <row r="52" spans="1:48">
      <c r="A52" s="58">
        <v>44664</v>
      </c>
      <c r="B52" s="60" t="s">
        <v>86</v>
      </c>
      <c r="C52" s="60">
        <v>2</v>
      </c>
      <c r="D52" s="60" t="s">
        <v>106</v>
      </c>
      <c r="E52" s="61"/>
      <c r="F52" s="60"/>
      <c r="G52" s="60" t="s">
        <v>216</v>
      </c>
      <c r="H52" s="62" t="s">
        <v>108</v>
      </c>
      <c r="I52" s="63">
        <v>0.125</v>
      </c>
      <c r="J52" s="60" t="s">
        <v>345</v>
      </c>
      <c r="K52" s="60" t="s">
        <v>346</v>
      </c>
      <c r="L52" s="46">
        <v>333</v>
      </c>
      <c r="M52" s="47">
        <v>0.3</v>
      </c>
      <c r="N52" s="64" t="s">
        <v>347</v>
      </c>
      <c r="O52" s="64" t="s">
        <v>348</v>
      </c>
      <c r="P52" s="65"/>
      <c r="Q52" s="63">
        <v>0.14861111111111111</v>
      </c>
      <c r="R52" s="60" t="s">
        <v>349</v>
      </c>
      <c r="S52" s="60" t="s">
        <v>350</v>
      </c>
      <c r="T52" s="46">
        <v>289</v>
      </c>
      <c r="U52" s="47">
        <v>0.2</v>
      </c>
      <c r="V52" s="64" t="s">
        <v>351</v>
      </c>
      <c r="W52" s="64" t="s">
        <v>352</v>
      </c>
      <c r="X52" s="65"/>
      <c r="Y52" s="48">
        <v>2.361111111111111E-2</v>
      </c>
      <c r="Z52" s="48">
        <v>0</v>
      </c>
      <c r="AA52" s="48" t="s">
        <v>37</v>
      </c>
      <c r="AB52" s="48" t="s">
        <v>37</v>
      </c>
      <c r="AC52" s="48" t="s">
        <v>37</v>
      </c>
      <c r="AD52" s="49" t="s">
        <v>37</v>
      </c>
      <c r="AE52" s="48" t="s">
        <v>37</v>
      </c>
      <c r="AF52" s="48" t="s">
        <v>37</v>
      </c>
      <c r="AG52" s="48" t="s">
        <v>37</v>
      </c>
      <c r="AH52" s="48" t="s">
        <v>37</v>
      </c>
      <c r="AI52" s="48" t="s">
        <v>37</v>
      </c>
      <c r="AJ52" s="48" t="s">
        <v>37</v>
      </c>
      <c r="AK52" s="66"/>
      <c r="AL52" s="55"/>
      <c r="AM52" s="67">
        <v>12</v>
      </c>
      <c r="AN52" s="60" t="s">
        <v>98</v>
      </c>
      <c r="AO52" s="60">
        <v>4</v>
      </c>
      <c r="AP52" s="68" t="s">
        <v>131</v>
      </c>
      <c r="AQ52" s="68" t="s">
        <v>138</v>
      </c>
      <c r="AR52" s="69" t="s">
        <v>101</v>
      </c>
      <c r="AS52" s="60" t="s">
        <v>102</v>
      </c>
      <c r="AT52" s="55" t="s">
        <v>119</v>
      </c>
      <c r="AU52" s="55" t="s">
        <v>104</v>
      </c>
      <c r="AV52" s="70" t="s">
        <v>353</v>
      </c>
    </row>
    <row r="53" spans="1:48">
      <c r="A53" s="58">
        <v>44664</v>
      </c>
      <c r="B53" s="60" t="s">
        <v>86</v>
      </c>
      <c r="C53" s="60">
        <v>2</v>
      </c>
      <c r="D53" s="60" t="s">
        <v>106</v>
      </c>
      <c r="E53" s="61"/>
      <c r="F53" s="60"/>
      <c r="G53" s="60" t="s">
        <v>107</v>
      </c>
      <c r="H53" s="62" t="s">
        <v>108</v>
      </c>
      <c r="I53" s="63">
        <v>0.54791666666666672</v>
      </c>
      <c r="J53" s="60" t="s">
        <v>354</v>
      </c>
      <c r="K53" s="60" t="s">
        <v>355</v>
      </c>
      <c r="L53" s="46">
        <v>291</v>
      </c>
      <c r="M53" s="47">
        <v>0.1</v>
      </c>
      <c r="N53" s="64" t="s">
        <v>356</v>
      </c>
      <c r="O53" s="64" t="s">
        <v>357</v>
      </c>
      <c r="P53" s="65">
        <v>2909</v>
      </c>
      <c r="Q53" s="63">
        <v>0.55555555555555558</v>
      </c>
      <c r="R53" s="60" t="s">
        <v>354</v>
      </c>
      <c r="S53" s="60" t="s">
        <v>355</v>
      </c>
      <c r="T53" s="46">
        <v>291</v>
      </c>
      <c r="U53" s="47">
        <v>0.3</v>
      </c>
      <c r="V53" s="64" t="s">
        <v>356</v>
      </c>
      <c r="W53" s="64" t="s">
        <v>357</v>
      </c>
      <c r="X53" s="65"/>
      <c r="Y53" s="48">
        <v>7.6388888888888618E-3</v>
      </c>
      <c r="Z53" s="48">
        <v>0</v>
      </c>
      <c r="AA53" s="48" t="s">
        <v>37</v>
      </c>
      <c r="AB53" s="48" t="s">
        <v>37</v>
      </c>
      <c r="AC53" s="48" t="s">
        <v>37</v>
      </c>
      <c r="AD53" s="49" t="s">
        <v>37</v>
      </c>
      <c r="AE53" s="48" t="s">
        <v>37</v>
      </c>
      <c r="AF53" s="48" t="s">
        <v>37</v>
      </c>
      <c r="AG53" s="48" t="s">
        <v>37</v>
      </c>
      <c r="AH53" s="48" t="s">
        <v>37</v>
      </c>
      <c r="AI53" s="48" t="s">
        <v>37</v>
      </c>
      <c r="AJ53" s="48" t="s">
        <v>37</v>
      </c>
      <c r="AK53" s="66"/>
      <c r="AL53" s="55"/>
      <c r="AM53" s="67">
        <v>25</v>
      </c>
      <c r="AN53" s="60" t="s">
        <v>98</v>
      </c>
      <c r="AO53" s="60">
        <v>5</v>
      </c>
      <c r="AP53" s="68" t="s">
        <v>131</v>
      </c>
      <c r="AQ53" s="68" t="s">
        <v>125</v>
      </c>
      <c r="AR53" s="69" t="s">
        <v>101</v>
      </c>
      <c r="AS53" s="60" t="s">
        <v>102</v>
      </c>
      <c r="AT53" s="55" t="s">
        <v>119</v>
      </c>
      <c r="AU53" s="55" t="s">
        <v>104</v>
      </c>
      <c r="AV53" s="70" t="s">
        <v>358</v>
      </c>
    </row>
    <row r="54" spans="1:48">
      <c r="A54" s="58">
        <v>44664</v>
      </c>
      <c r="B54" s="60" t="s">
        <v>86</v>
      </c>
      <c r="C54" s="60">
        <v>2</v>
      </c>
      <c r="D54" s="60" t="s">
        <v>106</v>
      </c>
      <c r="E54" s="61"/>
      <c r="F54" s="60"/>
      <c r="G54" s="60" t="s">
        <v>107</v>
      </c>
      <c r="H54" s="62" t="s">
        <v>108</v>
      </c>
      <c r="I54" s="63">
        <v>0.55555555555555558</v>
      </c>
      <c r="J54" s="60" t="s">
        <v>354</v>
      </c>
      <c r="K54" s="60" t="s">
        <v>355</v>
      </c>
      <c r="L54" s="46">
        <v>291</v>
      </c>
      <c r="M54" s="47">
        <v>0.3</v>
      </c>
      <c r="N54" s="64" t="s">
        <v>356</v>
      </c>
      <c r="O54" s="64" t="s">
        <v>357</v>
      </c>
      <c r="P54" s="65"/>
      <c r="Q54" s="63">
        <v>0.56944444444444442</v>
      </c>
      <c r="R54" s="60" t="s">
        <v>359</v>
      </c>
      <c r="S54" s="60" t="s">
        <v>360</v>
      </c>
      <c r="T54" s="46">
        <v>278</v>
      </c>
      <c r="U54" s="47">
        <v>0.3</v>
      </c>
      <c r="V54" s="64" t="s">
        <v>361</v>
      </c>
      <c r="W54" s="64" t="s">
        <v>362</v>
      </c>
      <c r="X54" s="65"/>
      <c r="Y54" s="48">
        <v>1.388888888888884E-2</v>
      </c>
      <c r="Z54" s="48">
        <v>0</v>
      </c>
      <c r="AA54" s="48" t="s">
        <v>37</v>
      </c>
      <c r="AB54" s="48" t="s">
        <v>37</v>
      </c>
      <c r="AC54" s="48" t="s">
        <v>37</v>
      </c>
      <c r="AD54" s="49" t="s">
        <v>37</v>
      </c>
      <c r="AE54" s="48" t="s">
        <v>37</v>
      </c>
      <c r="AF54" s="48" t="s">
        <v>37</v>
      </c>
      <c r="AG54" s="48" t="s">
        <v>37</v>
      </c>
      <c r="AH54" s="48" t="s">
        <v>37</v>
      </c>
      <c r="AI54" s="48" t="s">
        <v>37</v>
      </c>
      <c r="AJ54" s="48" t="s">
        <v>37</v>
      </c>
      <c r="AK54" s="66"/>
      <c r="AL54" s="55"/>
      <c r="AM54" s="67">
        <v>22</v>
      </c>
      <c r="AN54" s="60" t="s">
        <v>98</v>
      </c>
      <c r="AO54" s="60">
        <v>5</v>
      </c>
      <c r="AP54" s="68" t="s">
        <v>131</v>
      </c>
      <c r="AQ54" s="68" t="s">
        <v>240</v>
      </c>
      <c r="AR54" s="69" t="s">
        <v>363</v>
      </c>
      <c r="AS54" s="60" t="s">
        <v>102</v>
      </c>
      <c r="AT54" s="55" t="s">
        <v>119</v>
      </c>
      <c r="AU54" s="55" t="s">
        <v>104</v>
      </c>
      <c r="AV54" s="70"/>
    </row>
    <row r="55" spans="1:48">
      <c r="A55" s="58">
        <v>44664</v>
      </c>
      <c r="B55" s="60" t="s">
        <v>86</v>
      </c>
      <c r="C55" s="60">
        <v>2</v>
      </c>
      <c r="D55" s="60" t="s">
        <v>106</v>
      </c>
      <c r="E55" s="61"/>
      <c r="F55" s="60"/>
      <c r="G55" s="60" t="s">
        <v>107</v>
      </c>
      <c r="H55" s="62" t="s">
        <v>108</v>
      </c>
      <c r="I55" s="63">
        <v>0.56944444444444442</v>
      </c>
      <c r="J55" s="60" t="s">
        <v>359</v>
      </c>
      <c r="K55" s="60" t="s">
        <v>360</v>
      </c>
      <c r="L55" s="46">
        <v>278</v>
      </c>
      <c r="M55" s="47">
        <v>0.3</v>
      </c>
      <c r="N55" s="64" t="s">
        <v>361</v>
      </c>
      <c r="O55" s="64" t="s">
        <v>362</v>
      </c>
      <c r="P55" s="65"/>
      <c r="Q55" s="63">
        <v>0.59375</v>
      </c>
      <c r="R55" s="60" t="s">
        <v>364</v>
      </c>
      <c r="S55" s="60" t="s">
        <v>365</v>
      </c>
      <c r="T55" s="46">
        <v>284</v>
      </c>
      <c r="U55" s="47">
        <v>0.1</v>
      </c>
      <c r="V55" s="64" t="s">
        <v>366</v>
      </c>
      <c r="W55" s="64" t="s">
        <v>367</v>
      </c>
      <c r="X55" s="65"/>
      <c r="Y55" s="48">
        <v>2.430555555555558E-2</v>
      </c>
      <c r="Z55" s="48">
        <v>0</v>
      </c>
      <c r="AA55" s="48" t="s">
        <v>37</v>
      </c>
      <c r="AB55" s="48" t="s">
        <v>37</v>
      </c>
      <c r="AC55" s="48" t="s">
        <v>37</v>
      </c>
      <c r="AD55" s="49" t="s">
        <v>37</v>
      </c>
      <c r="AE55" s="48" t="s">
        <v>37</v>
      </c>
      <c r="AF55" s="48" t="s">
        <v>37</v>
      </c>
      <c r="AG55" s="48" t="s">
        <v>37</v>
      </c>
      <c r="AH55" s="48" t="s">
        <v>37</v>
      </c>
      <c r="AI55" s="48" t="s">
        <v>37</v>
      </c>
      <c r="AJ55" s="48" t="s">
        <v>37</v>
      </c>
      <c r="AK55" s="66"/>
      <c r="AL55" s="55"/>
      <c r="AM55" s="67">
        <v>22</v>
      </c>
      <c r="AN55" s="60" t="s">
        <v>98</v>
      </c>
      <c r="AO55" s="60">
        <v>5</v>
      </c>
      <c r="AP55" s="68" t="s">
        <v>131</v>
      </c>
      <c r="AQ55" s="68" t="s">
        <v>138</v>
      </c>
      <c r="AR55" s="69" t="s">
        <v>363</v>
      </c>
      <c r="AS55" s="60" t="s">
        <v>102</v>
      </c>
      <c r="AT55" s="55" t="s">
        <v>119</v>
      </c>
      <c r="AU55" s="55" t="s">
        <v>104</v>
      </c>
      <c r="AV55" s="70"/>
    </row>
    <row r="56" spans="1:48">
      <c r="A56" s="58">
        <v>44664</v>
      </c>
      <c r="B56" s="60" t="s">
        <v>86</v>
      </c>
      <c r="C56" s="60">
        <v>2</v>
      </c>
      <c r="D56" s="60" t="s">
        <v>106</v>
      </c>
      <c r="E56" s="61"/>
      <c r="F56" s="60"/>
      <c r="G56" s="60" t="s">
        <v>107</v>
      </c>
      <c r="H56" s="62" t="s">
        <v>108</v>
      </c>
      <c r="I56" s="63">
        <v>0.59375</v>
      </c>
      <c r="J56" s="60" t="s">
        <v>364</v>
      </c>
      <c r="K56" s="60" t="s">
        <v>365</v>
      </c>
      <c r="L56" s="46">
        <v>284</v>
      </c>
      <c r="M56" s="47">
        <v>0.1</v>
      </c>
      <c r="N56" s="64" t="s">
        <v>366</v>
      </c>
      <c r="O56" s="64" t="s">
        <v>367</v>
      </c>
      <c r="P56" s="65"/>
      <c r="Q56" s="63">
        <v>0.61111111111111105</v>
      </c>
      <c r="R56" s="60" t="s">
        <v>368</v>
      </c>
      <c r="S56" s="60" t="s">
        <v>360</v>
      </c>
      <c r="T56" s="46">
        <v>288</v>
      </c>
      <c r="U56" s="47">
        <v>0.2</v>
      </c>
      <c r="V56" s="64" t="s">
        <v>369</v>
      </c>
      <c r="W56" s="64" t="s">
        <v>362</v>
      </c>
      <c r="X56" s="65"/>
      <c r="Y56" s="48">
        <v>1.7361111111111049E-2</v>
      </c>
      <c r="Z56" s="48">
        <v>0</v>
      </c>
      <c r="AA56" s="48" t="s">
        <v>37</v>
      </c>
      <c r="AB56" s="48" t="s">
        <v>37</v>
      </c>
      <c r="AC56" s="48" t="s">
        <v>37</v>
      </c>
      <c r="AD56" s="49" t="s">
        <v>37</v>
      </c>
      <c r="AE56" s="48" t="s">
        <v>37</v>
      </c>
      <c r="AF56" s="48" t="s">
        <v>37</v>
      </c>
      <c r="AG56" s="48" t="s">
        <v>37</v>
      </c>
      <c r="AH56" s="48" t="s">
        <v>37</v>
      </c>
      <c r="AI56" s="48" t="s">
        <v>37</v>
      </c>
      <c r="AJ56" s="48" t="s">
        <v>37</v>
      </c>
      <c r="AK56" s="66"/>
      <c r="AL56" s="55"/>
      <c r="AM56" s="67">
        <v>19</v>
      </c>
      <c r="AN56" s="60" t="s">
        <v>117</v>
      </c>
      <c r="AO56" s="60">
        <v>5</v>
      </c>
      <c r="AP56" s="68" t="s">
        <v>131</v>
      </c>
      <c r="AQ56" s="68" t="s">
        <v>145</v>
      </c>
      <c r="AR56" s="69" t="s">
        <v>370</v>
      </c>
      <c r="AS56" s="60" t="s">
        <v>157</v>
      </c>
      <c r="AT56" s="55" t="s">
        <v>119</v>
      </c>
      <c r="AU56" s="55" t="s">
        <v>104</v>
      </c>
      <c r="AV56" s="70"/>
    </row>
    <row r="57" spans="1:48">
      <c r="A57" s="58">
        <v>44664</v>
      </c>
      <c r="B57" s="60" t="s">
        <v>86</v>
      </c>
      <c r="C57" s="60">
        <v>2</v>
      </c>
      <c r="D57" s="60" t="s">
        <v>106</v>
      </c>
      <c r="E57" s="61"/>
      <c r="F57" s="60"/>
      <c r="G57" s="60" t="s">
        <v>139</v>
      </c>
      <c r="H57" s="62" t="s">
        <v>108</v>
      </c>
      <c r="I57" s="63">
        <v>0.61111111111111105</v>
      </c>
      <c r="J57" s="60" t="s">
        <v>368</v>
      </c>
      <c r="K57" s="60" t="s">
        <v>360</v>
      </c>
      <c r="L57" s="46">
        <v>288</v>
      </c>
      <c r="M57" s="47">
        <v>0.2</v>
      </c>
      <c r="N57" s="64" t="s">
        <v>369</v>
      </c>
      <c r="O57" s="64" t="s">
        <v>362</v>
      </c>
      <c r="P57" s="65"/>
      <c r="Q57" s="63">
        <v>0.62152777777777779</v>
      </c>
      <c r="R57" s="60" t="s">
        <v>371</v>
      </c>
      <c r="S57" s="60" t="s">
        <v>372</v>
      </c>
      <c r="T57" s="46">
        <v>281</v>
      </c>
      <c r="U57" s="47">
        <v>0.3</v>
      </c>
      <c r="V57" s="64" t="s">
        <v>373</v>
      </c>
      <c r="W57" s="64" t="s">
        <v>374</v>
      </c>
      <c r="X57" s="65"/>
      <c r="Y57" s="48">
        <v>1.0416666666666741E-2</v>
      </c>
      <c r="Z57" s="48">
        <v>0</v>
      </c>
      <c r="AA57" s="48" t="s">
        <v>37</v>
      </c>
      <c r="AB57" s="48" t="s">
        <v>37</v>
      </c>
      <c r="AC57" s="48" t="s">
        <v>37</v>
      </c>
      <c r="AD57" s="49" t="s">
        <v>37</v>
      </c>
      <c r="AE57" s="48" t="s">
        <v>37</v>
      </c>
      <c r="AF57" s="48" t="s">
        <v>37</v>
      </c>
      <c r="AG57" s="48" t="s">
        <v>37</v>
      </c>
      <c r="AH57" s="48" t="s">
        <v>37</v>
      </c>
      <c r="AI57" s="48" t="s">
        <v>37</v>
      </c>
      <c r="AJ57" s="48" t="s">
        <v>37</v>
      </c>
      <c r="AK57" s="66"/>
      <c r="AL57" s="55"/>
      <c r="AM57" s="67">
        <v>22.1</v>
      </c>
      <c r="AN57" s="60" t="s">
        <v>98</v>
      </c>
      <c r="AO57" s="60">
        <v>5</v>
      </c>
      <c r="AP57" s="68" t="s">
        <v>131</v>
      </c>
      <c r="AQ57" s="68" t="s">
        <v>145</v>
      </c>
      <c r="AR57" s="69" t="s">
        <v>375</v>
      </c>
      <c r="AS57" s="60" t="s">
        <v>376</v>
      </c>
      <c r="AT57" s="55" t="s">
        <v>119</v>
      </c>
      <c r="AU57" s="55" t="s">
        <v>104</v>
      </c>
      <c r="AV57" s="70" t="s">
        <v>377</v>
      </c>
    </row>
    <row r="58" spans="1:48">
      <c r="A58" s="58">
        <v>44664</v>
      </c>
      <c r="B58" s="60" t="s">
        <v>86</v>
      </c>
      <c r="C58" s="60">
        <v>2</v>
      </c>
      <c r="D58" s="60" t="s">
        <v>106</v>
      </c>
      <c r="E58" s="61"/>
      <c r="F58" s="60"/>
      <c r="G58" s="60" t="s">
        <v>146</v>
      </c>
      <c r="H58" s="62" t="s">
        <v>108</v>
      </c>
      <c r="I58" s="63">
        <v>0.62152777777777779</v>
      </c>
      <c r="J58" s="60" t="s">
        <v>371</v>
      </c>
      <c r="K58" s="60" t="s">
        <v>372</v>
      </c>
      <c r="L58" s="46">
        <v>281</v>
      </c>
      <c r="M58" s="47">
        <v>0.3</v>
      </c>
      <c r="N58" s="64" t="s">
        <v>373</v>
      </c>
      <c r="O58" s="64" t="s">
        <v>374</v>
      </c>
      <c r="P58" s="65"/>
      <c r="Q58" s="63">
        <v>0.625</v>
      </c>
      <c r="R58" s="60" t="s">
        <v>378</v>
      </c>
      <c r="S58" s="60" t="s">
        <v>379</v>
      </c>
      <c r="T58" s="46">
        <v>280</v>
      </c>
      <c r="U58" s="47">
        <v>0.5</v>
      </c>
      <c r="V58" s="64" t="s">
        <v>380</v>
      </c>
      <c r="W58" s="64" t="s">
        <v>381</v>
      </c>
      <c r="X58" s="65"/>
      <c r="Y58" s="48">
        <v>3.4722222222222099E-3</v>
      </c>
      <c r="Z58" s="48">
        <v>0</v>
      </c>
      <c r="AA58" s="48" t="s">
        <v>37</v>
      </c>
      <c r="AB58" s="48" t="s">
        <v>37</v>
      </c>
      <c r="AC58" s="48" t="s">
        <v>37</v>
      </c>
      <c r="AD58" s="49" t="s">
        <v>37</v>
      </c>
      <c r="AE58" s="48" t="s">
        <v>37</v>
      </c>
      <c r="AF58" s="48" t="s">
        <v>37</v>
      </c>
      <c r="AG58" s="48" t="s">
        <v>37</v>
      </c>
      <c r="AH58" s="48" t="s">
        <v>37</v>
      </c>
      <c r="AI58" s="48" t="s">
        <v>37</v>
      </c>
      <c r="AJ58" s="48" t="s">
        <v>37</v>
      </c>
      <c r="AK58" s="66"/>
      <c r="AL58" s="55"/>
      <c r="AM58" s="67">
        <v>22</v>
      </c>
      <c r="AN58" s="60" t="s">
        <v>98</v>
      </c>
      <c r="AO58" s="60">
        <v>5</v>
      </c>
      <c r="AP58" s="68" t="s">
        <v>131</v>
      </c>
      <c r="AQ58" s="68" t="s">
        <v>145</v>
      </c>
      <c r="AR58" s="69" t="s">
        <v>375</v>
      </c>
      <c r="AS58" s="60" t="s">
        <v>376</v>
      </c>
      <c r="AT58" s="55" t="s">
        <v>119</v>
      </c>
      <c r="AU58" s="55" t="s">
        <v>104</v>
      </c>
      <c r="AV58" s="70"/>
    </row>
    <row r="59" spans="1:48">
      <c r="A59" s="58">
        <v>44664</v>
      </c>
      <c r="B59" s="60" t="s">
        <v>86</v>
      </c>
      <c r="C59" s="60">
        <v>2</v>
      </c>
      <c r="D59" s="60" t="s">
        <v>106</v>
      </c>
      <c r="E59" s="61"/>
      <c r="F59" s="60"/>
      <c r="G59" s="60" t="s">
        <v>149</v>
      </c>
      <c r="H59" s="62" t="s">
        <v>108</v>
      </c>
      <c r="I59" s="63">
        <v>0.625</v>
      </c>
      <c r="J59" s="60" t="s">
        <v>378</v>
      </c>
      <c r="K59" s="60" t="s">
        <v>379</v>
      </c>
      <c r="L59" s="46">
        <v>280</v>
      </c>
      <c r="M59" s="47">
        <v>0.5</v>
      </c>
      <c r="N59" s="64" t="s">
        <v>380</v>
      </c>
      <c r="O59" s="64" t="s">
        <v>381</v>
      </c>
      <c r="P59" s="65"/>
      <c r="Q59" s="63">
        <v>0.66666666666666663</v>
      </c>
      <c r="R59" s="60" t="s">
        <v>382</v>
      </c>
      <c r="S59" s="60" t="s">
        <v>383</v>
      </c>
      <c r="T59" s="46">
        <v>284</v>
      </c>
      <c r="U59" s="47">
        <v>0.8</v>
      </c>
      <c r="V59" s="64" t="s">
        <v>384</v>
      </c>
      <c r="W59" s="64" t="s">
        <v>385</v>
      </c>
      <c r="X59" s="65"/>
      <c r="Y59" s="48">
        <v>4.166666666666663E-2</v>
      </c>
      <c r="Z59" s="48">
        <v>0</v>
      </c>
      <c r="AA59" s="48" t="s">
        <v>37</v>
      </c>
      <c r="AB59" s="48" t="s">
        <v>37</v>
      </c>
      <c r="AC59" s="48" t="s">
        <v>37</v>
      </c>
      <c r="AD59" s="49" t="s">
        <v>37</v>
      </c>
      <c r="AE59" s="48" t="s">
        <v>37</v>
      </c>
      <c r="AF59" s="48" t="s">
        <v>37</v>
      </c>
      <c r="AG59" s="48" t="s">
        <v>37</v>
      </c>
      <c r="AH59" s="48" t="s">
        <v>37</v>
      </c>
      <c r="AI59" s="48" t="s">
        <v>37</v>
      </c>
      <c r="AJ59" s="48" t="s">
        <v>37</v>
      </c>
      <c r="AK59" s="66"/>
      <c r="AL59" s="55"/>
      <c r="AM59" s="67">
        <v>14.9</v>
      </c>
      <c r="AN59" s="60" t="s">
        <v>117</v>
      </c>
      <c r="AO59" s="60">
        <v>5</v>
      </c>
      <c r="AP59" s="68" t="s">
        <v>131</v>
      </c>
      <c r="AQ59" s="68" t="s">
        <v>145</v>
      </c>
      <c r="AR59" s="69" t="s">
        <v>375</v>
      </c>
      <c r="AS59" s="60" t="s">
        <v>376</v>
      </c>
      <c r="AT59" s="55" t="s">
        <v>119</v>
      </c>
      <c r="AU59" s="55" t="s">
        <v>104</v>
      </c>
      <c r="AV59" s="70"/>
    </row>
    <row r="60" spans="1:48">
      <c r="A60" s="58">
        <v>44664</v>
      </c>
      <c r="B60" s="60" t="s">
        <v>86</v>
      </c>
      <c r="C60" s="60">
        <v>2</v>
      </c>
      <c r="D60" s="60" t="s">
        <v>106</v>
      </c>
      <c r="E60" s="61"/>
      <c r="F60" s="60"/>
      <c r="G60" s="60" t="s">
        <v>149</v>
      </c>
      <c r="H60" s="62" t="s">
        <v>108</v>
      </c>
      <c r="I60" s="63">
        <v>0.66666666666666663</v>
      </c>
      <c r="J60" s="60" t="s">
        <v>382</v>
      </c>
      <c r="K60" s="60" t="s">
        <v>383</v>
      </c>
      <c r="L60" s="46">
        <v>284</v>
      </c>
      <c r="M60" s="47">
        <v>0.8</v>
      </c>
      <c r="N60" s="64" t="s">
        <v>384</v>
      </c>
      <c r="O60" s="64" t="s">
        <v>385</v>
      </c>
      <c r="P60" s="65"/>
      <c r="Q60" s="63">
        <v>0.70833333333333337</v>
      </c>
      <c r="R60" s="60" t="s">
        <v>386</v>
      </c>
      <c r="S60" s="60" t="s">
        <v>387</v>
      </c>
      <c r="T60" s="46">
        <v>273</v>
      </c>
      <c r="U60" s="47">
        <v>0.1</v>
      </c>
      <c r="V60" s="64" t="s">
        <v>388</v>
      </c>
      <c r="W60" s="64" t="s">
        <v>389</v>
      </c>
      <c r="X60" s="65"/>
      <c r="Y60" s="48">
        <v>4.1666666666666741E-2</v>
      </c>
      <c r="Z60" s="48">
        <v>0</v>
      </c>
      <c r="AA60" s="48" t="s">
        <v>37</v>
      </c>
      <c r="AB60" s="48" t="s">
        <v>37</v>
      </c>
      <c r="AC60" s="48" t="s">
        <v>37</v>
      </c>
      <c r="AD60" s="49" t="s">
        <v>37</v>
      </c>
      <c r="AE60" s="48" t="s">
        <v>37</v>
      </c>
      <c r="AF60" s="48" t="s">
        <v>37</v>
      </c>
      <c r="AG60" s="48" t="s">
        <v>37</v>
      </c>
      <c r="AH60" s="48" t="s">
        <v>37</v>
      </c>
      <c r="AI60" s="48" t="s">
        <v>37</v>
      </c>
      <c r="AJ60" s="48" t="s">
        <v>37</v>
      </c>
      <c r="AK60" s="66"/>
      <c r="AL60" s="55"/>
      <c r="AM60" s="67">
        <v>14</v>
      </c>
      <c r="AN60" s="60" t="s">
        <v>117</v>
      </c>
      <c r="AO60" s="60">
        <v>4</v>
      </c>
      <c r="AP60" s="68" t="s">
        <v>131</v>
      </c>
      <c r="AQ60" s="68" t="s">
        <v>145</v>
      </c>
      <c r="AR60" s="69" t="s">
        <v>375</v>
      </c>
      <c r="AS60" s="60" t="s">
        <v>376</v>
      </c>
      <c r="AT60" s="55" t="s">
        <v>119</v>
      </c>
      <c r="AU60" s="55" t="s">
        <v>104</v>
      </c>
      <c r="AV60" s="70" t="s">
        <v>390</v>
      </c>
    </row>
    <row r="61" spans="1:48">
      <c r="A61" s="58">
        <v>44664</v>
      </c>
      <c r="B61" s="60" t="s">
        <v>86</v>
      </c>
      <c r="C61" s="60">
        <v>2</v>
      </c>
      <c r="D61" s="60" t="s">
        <v>106</v>
      </c>
      <c r="E61" s="61"/>
      <c r="F61" s="60"/>
      <c r="G61" s="60" t="s">
        <v>139</v>
      </c>
      <c r="H61" s="62" t="s">
        <v>108</v>
      </c>
      <c r="I61" s="63">
        <v>0.70833333333333337</v>
      </c>
      <c r="J61" s="60" t="s">
        <v>386</v>
      </c>
      <c r="K61" s="60" t="s">
        <v>387</v>
      </c>
      <c r="L61" s="46">
        <v>273</v>
      </c>
      <c r="M61" s="47">
        <v>0.1</v>
      </c>
      <c r="N61" s="64" t="s">
        <v>388</v>
      </c>
      <c r="O61" s="64" t="s">
        <v>389</v>
      </c>
      <c r="P61" s="65"/>
      <c r="Q61" s="63">
        <v>0.75</v>
      </c>
      <c r="R61" s="60" t="s">
        <v>391</v>
      </c>
      <c r="S61" s="60" t="s">
        <v>392</v>
      </c>
      <c r="T61" s="46">
        <v>276</v>
      </c>
      <c r="U61" s="47">
        <v>1.1000000000000001</v>
      </c>
      <c r="V61" s="64" t="s">
        <v>393</v>
      </c>
      <c r="W61" s="64" t="s">
        <v>394</v>
      </c>
      <c r="X61" s="65"/>
      <c r="Y61" s="48">
        <v>4.166666666666663E-2</v>
      </c>
      <c r="Z61" s="48">
        <v>0</v>
      </c>
      <c r="AA61" s="48" t="s">
        <v>37</v>
      </c>
      <c r="AB61" s="48" t="s">
        <v>37</v>
      </c>
      <c r="AC61" s="48" t="s">
        <v>37</v>
      </c>
      <c r="AD61" s="49" t="s">
        <v>37</v>
      </c>
      <c r="AE61" s="48" t="s">
        <v>37</v>
      </c>
      <c r="AF61" s="48" t="s">
        <v>37</v>
      </c>
      <c r="AG61" s="48" t="s">
        <v>37</v>
      </c>
      <c r="AH61" s="48" t="s">
        <v>37</v>
      </c>
      <c r="AI61" s="48" t="s">
        <v>37</v>
      </c>
      <c r="AJ61" s="48" t="s">
        <v>37</v>
      </c>
      <c r="AK61" s="66"/>
      <c r="AL61" s="55"/>
      <c r="AM61" s="67">
        <v>12</v>
      </c>
      <c r="AN61" s="60" t="s">
        <v>117</v>
      </c>
      <c r="AO61" s="60">
        <v>4</v>
      </c>
      <c r="AP61" s="68" t="s">
        <v>131</v>
      </c>
      <c r="AQ61" s="68" t="s">
        <v>145</v>
      </c>
      <c r="AR61" s="69" t="s">
        <v>370</v>
      </c>
      <c r="AS61" s="60" t="s">
        <v>376</v>
      </c>
      <c r="AT61" s="55" t="s">
        <v>119</v>
      </c>
      <c r="AU61" s="55" t="s">
        <v>104</v>
      </c>
      <c r="AV61" s="70" t="s">
        <v>395</v>
      </c>
    </row>
    <row r="62" spans="1:48">
      <c r="A62" s="58">
        <v>44664</v>
      </c>
      <c r="B62" s="60" t="s">
        <v>86</v>
      </c>
      <c r="C62" s="60">
        <v>2</v>
      </c>
      <c r="D62" s="60" t="s">
        <v>106</v>
      </c>
      <c r="E62" s="61"/>
      <c r="F62" s="60"/>
      <c r="G62" s="60" t="s">
        <v>167</v>
      </c>
      <c r="H62" s="62" t="s">
        <v>108</v>
      </c>
      <c r="I62" s="63">
        <v>0.75</v>
      </c>
      <c r="J62" s="60" t="s">
        <v>391</v>
      </c>
      <c r="K62" s="60" t="s">
        <v>392</v>
      </c>
      <c r="L62" s="46">
        <v>276</v>
      </c>
      <c r="M62" s="47">
        <v>1.1000000000000001</v>
      </c>
      <c r="N62" s="64" t="s">
        <v>393</v>
      </c>
      <c r="O62" s="64" t="s">
        <v>394</v>
      </c>
      <c r="P62" s="65"/>
      <c r="Q62" s="63">
        <v>0.78472222222222221</v>
      </c>
      <c r="R62" s="60" t="s">
        <v>396</v>
      </c>
      <c r="S62" s="60" t="s">
        <v>397</v>
      </c>
      <c r="T62" s="46">
        <v>276</v>
      </c>
      <c r="U62" s="47">
        <v>0.8</v>
      </c>
      <c r="V62" s="64" t="s">
        <v>398</v>
      </c>
      <c r="W62" s="64" t="s">
        <v>399</v>
      </c>
      <c r="X62" s="65"/>
      <c r="Y62" s="48">
        <v>3.472222222222221E-2</v>
      </c>
      <c r="Z62" s="48">
        <v>0</v>
      </c>
      <c r="AA62" s="48" t="s">
        <v>37</v>
      </c>
      <c r="AB62" s="48" t="s">
        <v>37</v>
      </c>
      <c r="AC62" s="48" t="s">
        <v>37</v>
      </c>
      <c r="AD62" s="49" t="s">
        <v>37</v>
      </c>
      <c r="AE62" s="48" t="s">
        <v>37</v>
      </c>
      <c r="AF62" s="48" t="s">
        <v>37</v>
      </c>
      <c r="AG62" s="48" t="s">
        <v>37</v>
      </c>
      <c r="AH62" s="48" t="s">
        <v>37</v>
      </c>
      <c r="AI62" s="48" t="s">
        <v>37</v>
      </c>
      <c r="AJ62" s="48" t="s">
        <v>37</v>
      </c>
      <c r="AK62" s="66"/>
      <c r="AL62" s="55"/>
      <c r="AM62" s="67">
        <v>9.6</v>
      </c>
      <c r="AN62" s="60" t="s">
        <v>117</v>
      </c>
      <c r="AO62" s="60">
        <v>4</v>
      </c>
      <c r="AP62" s="68" t="s">
        <v>131</v>
      </c>
      <c r="AQ62" s="68" t="s">
        <v>145</v>
      </c>
      <c r="AR62" s="69" t="s">
        <v>370</v>
      </c>
      <c r="AS62" s="60" t="s">
        <v>376</v>
      </c>
      <c r="AT62" s="55" t="s">
        <v>119</v>
      </c>
      <c r="AU62" s="55" t="s">
        <v>104</v>
      </c>
      <c r="AV62" s="70"/>
    </row>
    <row r="63" spans="1:48">
      <c r="A63" s="58">
        <v>44664</v>
      </c>
      <c r="B63" s="60" t="s">
        <v>86</v>
      </c>
      <c r="C63" s="60">
        <v>2</v>
      </c>
      <c r="D63" s="60" t="s">
        <v>106</v>
      </c>
      <c r="E63" s="61"/>
      <c r="F63" s="60"/>
      <c r="G63" s="60" t="s">
        <v>172</v>
      </c>
      <c r="H63" s="62" t="s">
        <v>108</v>
      </c>
      <c r="I63" s="63">
        <v>0.78472222222222221</v>
      </c>
      <c r="J63" s="60" t="s">
        <v>396</v>
      </c>
      <c r="K63" s="60" t="s">
        <v>397</v>
      </c>
      <c r="L63" s="46">
        <v>276</v>
      </c>
      <c r="M63" s="47">
        <v>0.8</v>
      </c>
      <c r="N63" s="64" t="s">
        <v>398</v>
      </c>
      <c r="O63" s="64" t="s">
        <v>399</v>
      </c>
      <c r="P63" s="65"/>
      <c r="Q63" s="63">
        <v>0.79861111111111116</v>
      </c>
      <c r="R63" s="60" t="s">
        <v>400</v>
      </c>
      <c r="S63" s="60" t="s">
        <v>401</v>
      </c>
      <c r="T63" s="46">
        <v>274</v>
      </c>
      <c r="U63" s="47">
        <v>0.6</v>
      </c>
      <c r="V63" s="64" t="s">
        <v>402</v>
      </c>
      <c r="W63" s="64" t="s">
        <v>403</v>
      </c>
      <c r="X63" s="65"/>
      <c r="Y63" s="48">
        <v>1.3888888888888951E-2</v>
      </c>
      <c r="Z63" s="48">
        <v>0</v>
      </c>
      <c r="AA63" s="48" t="s">
        <v>37</v>
      </c>
      <c r="AB63" s="48" t="s">
        <v>37</v>
      </c>
      <c r="AC63" s="48" t="s">
        <v>37</v>
      </c>
      <c r="AD63" s="49" t="s">
        <v>37</v>
      </c>
      <c r="AE63" s="48" t="s">
        <v>37</v>
      </c>
      <c r="AF63" s="48" t="s">
        <v>37</v>
      </c>
      <c r="AG63" s="48" t="s">
        <v>37</v>
      </c>
      <c r="AH63" s="48" t="s">
        <v>37</v>
      </c>
      <c r="AI63" s="48" t="s">
        <v>37</v>
      </c>
      <c r="AJ63" s="48" t="s">
        <v>37</v>
      </c>
      <c r="AK63" s="66"/>
      <c r="AL63" s="55"/>
      <c r="AM63" s="67">
        <v>8</v>
      </c>
      <c r="AN63" s="60" t="s">
        <v>117</v>
      </c>
      <c r="AO63" s="60">
        <v>4</v>
      </c>
      <c r="AP63" s="68" t="s">
        <v>131</v>
      </c>
      <c r="AQ63" s="68" t="s">
        <v>145</v>
      </c>
      <c r="AR63" s="69" t="s">
        <v>370</v>
      </c>
      <c r="AS63" s="60" t="s">
        <v>376</v>
      </c>
      <c r="AT63" s="55" t="s">
        <v>119</v>
      </c>
      <c r="AU63" s="55" t="s">
        <v>104</v>
      </c>
      <c r="AV63" s="70" t="s">
        <v>404</v>
      </c>
    </row>
    <row r="64" spans="1:48">
      <c r="A64" s="58">
        <v>44664</v>
      </c>
      <c r="B64" s="60" t="s">
        <v>86</v>
      </c>
      <c r="C64" s="60">
        <v>2</v>
      </c>
      <c r="D64" s="60" t="s">
        <v>106</v>
      </c>
      <c r="E64" s="61"/>
      <c r="F64" s="60"/>
      <c r="G64" s="60" t="s">
        <v>405</v>
      </c>
      <c r="H64" s="62" t="s">
        <v>108</v>
      </c>
      <c r="I64" s="63">
        <v>0.79861111111111116</v>
      </c>
      <c r="J64" s="60" t="s">
        <v>400</v>
      </c>
      <c r="K64" s="60" t="s">
        <v>401</v>
      </c>
      <c r="L64" s="46">
        <v>274</v>
      </c>
      <c r="M64" s="47">
        <v>0.6</v>
      </c>
      <c r="N64" s="64" t="s">
        <v>402</v>
      </c>
      <c r="O64" s="64" t="s">
        <v>403</v>
      </c>
      <c r="P64" s="65"/>
      <c r="Q64" s="63">
        <v>0.83333333333333337</v>
      </c>
      <c r="R64" s="60" t="s">
        <v>406</v>
      </c>
      <c r="S64" s="60" t="s">
        <v>407</v>
      </c>
      <c r="T64" s="46">
        <v>284</v>
      </c>
      <c r="U64" s="47">
        <v>0.5</v>
      </c>
      <c r="V64" s="64" t="s">
        <v>408</v>
      </c>
      <c r="W64" s="64" t="s">
        <v>409</v>
      </c>
      <c r="X64" s="65"/>
      <c r="Y64" s="48">
        <v>3.472222222222221E-2</v>
      </c>
      <c r="Z64" s="48">
        <v>0</v>
      </c>
      <c r="AA64" s="48" t="s">
        <v>37</v>
      </c>
      <c r="AB64" s="48" t="s">
        <v>37</v>
      </c>
      <c r="AC64" s="48" t="s">
        <v>37</v>
      </c>
      <c r="AD64" s="49" t="s">
        <v>37</v>
      </c>
      <c r="AE64" s="48" t="s">
        <v>37</v>
      </c>
      <c r="AF64" s="48" t="s">
        <v>37</v>
      </c>
      <c r="AG64" s="48" t="s">
        <v>37</v>
      </c>
      <c r="AH64" s="48" t="s">
        <v>37</v>
      </c>
      <c r="AI64" s="48" t="s">
        <v>37</v>
      </c>
      <c r="AJ64" s="48" t="s">
        <v>37</v>
      </c>
      <c r="AK64" s="66"/>
      <c r="AL64" s="55"/>
      <c r="AM64" s="67">
        <v>9</v>
      </c>
      <c r="AN64" s="60" t="s">
        <v>117</v>
      </c>
      <c r="AO64" s="60">
        <v>4</v>
      </c>
      <c r="AP64" s="68" t="s">
        <v>99</v>
      </c>
      <c r="AQ64" s="68" t="s">
        <v>145</v>
      </c>
      <c r="AR64" s="69" t="s">
        <v>410</v>
      </c>
      <c r="AS64" s="60" t="s">
        <v>376</v>
      </c>
      <c r="AT64" s="55" t="s">
        <v>119</v>
      </c>
      <c r="AU64" s="55" t="s">
        <v>104</v>
      </c>
      <c r="AV64" s="70"/>
    </row>
    <row r="65" spans="1:48">
      <c r="A65" s="58">
        <v>44664</v>
      </c>
      <c r="B65" s="60" t="s">
        <v>86</v>
      </c>
      <c r="C65" s="60">
        <v>2</v>
      </c>
      <c r="D65" s="60" t="s">
        <v>106</v>
      </c>
      <c r="E65" s="61"/>
      <c r="F65" s="60"/>
      <c r="G65" s="60" t="s">
        <v>139</v>
      </c>
      <c r="H65" s="62" t="s">
        <v>108</v>
      </c>
      <c r="I65" s="63">
        <v>0.83333333333333337</v>
      </c>
      <c r="J65" s="60" t="s">
        <v>406</v>
      </c>
      <c r="K65" s="60" t="s">
        <v>407</v>
      </c>
      <c r="L65" s="46">
        <v>284</v>
      </c>
      <c r="M65" s="47">
        <v>0.5</v>
      </c>
      <c r="N65" s="64" t="s">
        <v>408</v>
      </c>
      <c r="O65" s="64" t="s">
        <v>409</v>
      </c>
      <c r="P65" s="65"/>
      <c r="Q65" s="63">
        <v>0.875</v>
      </c>
      <c r="R65" s="60" t="s">
        <v>411</v>
      </c>
      <c r="S65" s="60" t="s">
        <v>412</v>
      </c>
      <c r="T65" s="46">
        <v>280</v>
      </c>
      <c r="U65" s="47">
        <v>0.1</v>
      </c>
      <c r="V65" s="64" t="s">
        <v>413</v>
      </c>
      <c r="W65" s="64" t="s">
        <v>414</v>
      </c>
      <c r="X65" s="65"/>
      <c r="Y65" s="48">
        <v>4.166666666666663E-2</v>
      </c>
      <c r="Z65" s="48">
        <v>0</v>
      </c>
      <c r="AA65" s="48" t="s">
        <v>37</v>
      </c>
      <c r="AB65" s="48" t="s">
        <v>37</v>
      </c>
      <c r="AC65" s="48" t="s">
        <v>37</v>
      </c>
      <c r="AD65" s="49" t="s">
        <v>37</v>
      </c>
      <c r="AE65" s="48" t="s">
        <v>37</v>
      </c>
      <c r="AF65" s="48" t="s">
        <v>37</v>
      </c>
      <c r="AG65" s="48" t="s">
        <v>37</v>
      </c>
      <c r="AH65" s="48" t="s">
        <v>37</v>
      </c>
      <c r="AI65" s="48" t="s">
        <v>37</v>
      </c>
      <c r="AJ65" s="48" t="s">
        <v>37</v>
      </c>
      <c r="AK65" s="66"/>
      <c r="AL65" s="55"/>
      <c r="AM65" s="67">
        <v>5.6</v>
      </c>
      <c r="AN65" s="60" t="s">
        <v>117</v>
      </c>
      <c r="AO65" s="60">
        <v>4</v>
      </c>
      <c r="AP65" s="68" t="s">
        <v>99</v>
      </c>
      <c r="AQ65" s="68" t="s">
        <v>145</v>
      </c>
      <c r="AR65" s="69" t="s">
        <v>363</v>
      </c>
      <c r="AS65" s="60" t="s">
        <v>376</v>
      </c>
      <c r="AT65" s="55" t="s">
        <v>119</v>
      </c>
      <c r="AU65" s="55" t="s">
        <v>104</v>
      </c>
      <c r="AV65" s="70"/>
    </row>
    <row r="66" spans="1:48">
      <c r="A66" s="58">
        <v>44664</v>
      </c>
      <c r="B66" s="60" t="s">
        <v>86</v>
      </c>
      <c r="C66" s="60">
        <v>2</v>
      </c>
      <c r="D66" s="60" t="s">
        <v>106</v>
      </c>
      <c r="E66" s="61"/>
      <c r="F66" s="60"/>
      <c r="G66" s="60" t="s">
        <v>189</v>
      </c>
      <c r="H66" s="62" t="s">
        <v>108</v>
      </c>
      <c r="I66" s="63">
        <v>0.875</v>
      </c>
      <c r="J66" s="60" t="s">
        <v>411</v>
      </c>
      <c r="K66" s="60" t="s">
        <v>412</v>
      </c>
      <c r="L66" s="46">
        <v>280</v>
      </c>
      <c r="M66" s="47">
        <v>0.1</v>
      </c>
      <c r="N66" s="64" t="s">
        <v>413</v>
      </c>
      <c r="O66" s="64" t="s">
        <v>414</v>
      </c>
      <c r="P66" s="65"/>
      <c r="Q66" s="63">
        <v>0.91666666666666663</v>
      </c>
      <c r="R66" s="60" t="s">
        <v>415</v>
      </c>
      <c r="S66" s="60" t="s">
        <v>412</v>
      </c>
      <c r="T66" s="46">
        <v>282</v>
      </c>
      <c r="U66" s="47">
        <v>1.5</v>
      </c>
      <c r="V66" s="64" t="s">
        <v>416</v>
      </c>
      <c r="W66" s="64" t="s">
        <v>414</v>
      </c>
      <c r="X66" s="65"/>
      <c r="Y66" s="48">
        <v>4.166666666666663E-2</v>
      </c>
      <c r="Z66" s="48">
        <v>0</v>
      </c>
      <c r="AA66" s="48" t="s">
        <v>37</v>
      </c>
      <c r="AB66" s="48" t="s">
        <v>37</v>
      </c>
      <c r="AC66" s="48" t="s">
        <v>37</v>
      </c>
      <c r="AD66" s="49" t="s">
        <v>37</v>
      </c>
      <c r="AE66" s="48" t="s">
        <v>37</v>
      </c>
      <c r="AF66" s="48" t="s">
        <v>37</v>
      </c>
      <c r="AG66" s="48" t="s">
        <v>37</v>
      </c>
      <c r="AH66" s="48" t="s">
        <v>37</v>
      </c>
      <c r="AI66" s="48" t="s">
        <v>37</v>
      </c>
      <c r="AJ66" s="48" t="s">
        <v>37</v>
      </c>
      <c r="AK66" s="66"/>
      <c r="AL66" s="55"/>
      <c r="AM66" s="67">
        <v>9.6999999999999993</v>
      </c>
      <c r="AN66" s="60" t="s">
        <v>98</v>
      </c>
      <c r="AO66" s="60">
        <v>4</v>
      </c>
      <c r="AP66" s="68" t="s">
        <v>99</v>
      </c>
      <c r="AQ66" s="68" t="s">
        <v>145</v>
      </c>
      <c r="AR66" s="69" t="s">
        <v>363</v>
      </c>
      <c r="AS66" s="60" t="s">
        <v>252</v>
      </c>
      <c r="AT66" s="55" t="s">
        <v>119</v>
      </c>
      <c r="AU66" s="55" t="s">
        <v>104</v>
      </c>
      <c r="AV66" s="70"/>
    </row>
    <row r="67" spans="1:48">
      <c r="A67" s="58">
        <v>44664</v>
      </c>
      <c r="B67" s="60" t="s">
        <v>86</v>
      </c>
      <c r="C67" s="60">
        <v>2</v>
      </c>
      <c r="D67" s="60" t="s">
        <v>106</v>
      </c>
      <c r="E67" s="61"/>
      <c r="F67" s="60"/>
      <c r="G67" s="60" t="s">
        <v>189</v>
      </c>
      <c r="H67" s="62" t="s">
        <v>108</v>
      </c>
      <c r="I67" s="63">
        <v>0.91666666666666663</v>
      </c>
      <c r="J67" s="60" t="s">
        <v>415</v>
      </c>
      <c r="K67" s="60" t="s">
        <v>412</v>
      </c>
      <c r="L67" s="46">
        <v>282</v>
      </c>
      <c r="M67" s="47">
        <v>1.5</v>
      </c>
      <c r="N67" s="64" t="s">
        <v>416</v>
      </c>
      <c r="O67" s="64" t="s">
        <v>414</v>
      </c>
      <c r="P67" s="65"/>
      <c r="Q67" s="63">
        <v>0.9375</v>
      </c>
      <c r="R67" s="60" t="s">
        <v>417</v>
      </c>
      <c r="S67" s="60" t="s">
        <v>418</v>
      </c>
      <c r="T67" s="46">
        <v>295</v>
      </c>
      <c r="U67" s="47">
        <v>0.5</v>
      </c>
      <c r="V67" s="64" t="s">
        <v>419</v>
      </c>
      <c r="W67" s="64" t="s">
        <v>420</v>
      </c>
      <c r="X67" s="65"/>
      <c r="Y67" s="48">
        <v>2.083333333333337E-2</v>
      </c>
      <c r="Z67" s="48">
        <v>0</v>
      </c>
      <c r="AA67" s="48" t="s">
        <v>37</v>
      </c>
      <c r="AB67" s="48" t="s">
        <v>37</v>
      </c>
      <c r="AC67" s="48" t="s">
        <v>37</v>
      </c>
      <c r="AD67" s="49" t="s">
        <v>37</v>
      </c>
      <c r="AE67" s="48" t="s">
        <v>37</v>
      </c>
      <c r="AF67" s="48" t="s">
        <v>37</v>
      </c>
      <c r="AG67" s="48" t="s">
        <v>37</v>
      </c>
      <c r="AH67" s="48" t="s">
        <v>37</v>
      </c>
      <c r="AI67" s="48" t="s">
        <v>37</v>
      </c>
      <c r="AJ67" s="48" t="s">
        <v>37</v>
      </c>
      <c r="AK67" s="66"/>
      <c r="AL67" s="55"/>
      <c r="AM67" s="67">
        <v>8.6999999999999993</v>
      </c>
      <c r="AN67" s="60" t="s">
        <v>117</v>
      </c>
      <c r="AO67" s="60">
        <v>3</v>
      </c>
      <c r="AP67" s="68" t="s">
        <v>99</v>
      </c>
      <c r="AQ67" s="68" t="s">
        <v>145</v>
      </c>
      <c r="AR67" s="69" t="s">
        <v>421</v>
      </c>
      <c r="AS67" s="60" t="s">
        <v>252</v>
      </c>
      <c r="AT67" s="55" t="s">
        <v>119</v>
      </c>
      <c r="AU67" s="55" t="s">
        <v>104</v>
      </c>
      <c r="AV67" s="70"/>
    </row>
    <row r="68" spans="1:48">
      <c r="A68" s="58">
        <v>44664</v>
      </c>
      <c r="B68" s="60" t="s">
        <v>86</v>
      </c>
      <c r="C68" s="60">
        <v>2</v>
      </c>
      <c r="D68" s="60" t="s">
        <v>106</v>
      </c>
      <c r="E68" s="61"/>
      <c r="F68" s="60"/>
      <c r="G68" s="60" t="s">
        <v>172</v>
      </c>
      <c r="H68" s="62" t="s">
        <v>108</v>
      </c>
      <c r="I68" s="63">
        <v>0.9375</v>
      </c>
      <c r="J68" s="60" t="s">
        <v>417</v>
      </c>
      <c r="K68" s="60" t="s">
        <v>418</v>
      </c>
      <c r="L68" s="46">
        <v>295</v>
      </c>
      <c r="M68" s="47">
        <v>0.5</v>
      </c>
      <c r="N68" s="64" t="s">
        <v>419</v>
      </c>
      <c r="O68" s="64" t="s">
        <v>420</v>
      </c>
      <c r="P68" s="65"/>
      <c r="Q68" s="63">
        <v>0.95833333333333337</v>
      </c>
      <c r="R68" s="60" t="s">
        <v>417</v>
      </c>
      <c r="S68" s="60" t="s">
        <v>422</v>
      </c>
      <c r="T68" s="46">
        <v>290</v>
      </c>
      <c r="U68" s="47">
        <v>0.2</v>
      </c>
      <c r="V68" s="64" t="s">
        <v>419</v>
      </c>
      <c r="W68" s="64" t="s">
        <v>423</v>
      </c>
      <c r="X68" s="65"/>
      <c r="Y68" s="48">
        <v>2.083333333333337E-2</v>
      </c>
      <c r="Z68" s="48">
        <v>0</v>
      </c>
      <c r="AA68" s="48" t="s">
        <v>37</v>
      </c>
      <c r="AB68" s="48" t="s">
        <v>37</v>
      </c>
      <c r="AC68" s="48" t="s">
        <v>37</v>
      </c>
      <c r="AD68" s="49" t="s">
        <v>37</v>
      </c>
      <c r="AE68" s="48" t="s">
        <v>37</v>
      </c>
      <c r="AF68" s="48" t="s">
        <v>37</v>
      </c>
      <c r="AG68" s="48" t="s">
        <v>37</v>
      </c>
      <c r="AH68" s="48" t="s">
        <v>37</v>
      </c>
      <c r="AI68" s="48" t="s">
        <v>37</v>
      </c>
      <c r="AJ68" s="48" t="s">
        <v>37</v>
      </c>
      <c r="AK68" s="66"/>
      <c r="AL68" s="55"/>
      <c r="AM68" s="67">
        <v>6</v>
      </c>
      <c r="AN68" s="60" t="s">
        <v>98</v>
      </c>
      <c r="AO68" s="60">
        <v>3</v>
      </c>
      <c r="AP68" s="68" t="s">
        <v>99</v>
      </c>
      <c r="AQ68" s="68" t="s">
        <v>145</v>
      </c>
      <c r="AR68" s="69" t="s">
        <v>421</v>
      </c>
      <c r="AS68" s="60" t="s">
        <v>252</v>
      </c>
      <c r="AT68" s="55" t="s">
        <v>119</v>
      </c>
      <c r="AU68" s="55" t="s">
        <v>104</v>
      </c>
      <c r="AV68" s="70"/>
    </row>
    <row r="69" spans="1:48">
      <c r="A69" s="58">
        <v>44664</v>
      </c>
      <c r="B69" s="60" t="s">
        <v>86</v>
      </c>
      <c r="C69" s="60">
        <v>2</v>
      </c>
      <c r="D69" s="60" t="s">
        <v>106</v>
      </c>
      <c r="E69" s="61"/>
      <c r="F69" s="60"/>
      <c r="G69" s="60" t="s">
        <v>172</v>
      </c>
      <c r="H69" s="62" t="s">
        <v>108</v>
      </c>
      <c r="I69" s="63">
        <v>0.95833333333333337</v>
      </c>
      <c r="J69" s="60" t="s">
        <v>417</v>
      </c>
      <c r="K69" s="60" t="s">
        <v>422</v>
      </c>
      <c r="L69" s="46">
        <v>290</v>
      </c>
      <c r="M69" s="47">
        <v>0.2</v>
      </c>
      <c r="N69" s="64" t="s">
        <v>419</v>
      </c>
      <c r="O69" s="64" t="s">
        <v>423</v>
      </c>
      <c r="P69" s="65"/>
      <c r="Q69" s="63">
        <v>0</v>
      </c>
      <c r="R69" s="60" t="s">
        <v>417</v>
      </c>
      <c r="S69" s="60" t="s">
        <v>422</v>
      </c>
      <c r="T69" s="46">
        <v>284</v>
      </c>
      <c r="U69" s="47">
        <v>0.5</v>
      </c>
      <c r="V69" s="64" t="s">
        <v>419</v>
      </c>
      <c r="W69" s="64" t="s">
        <v>423</v>
      </c>
      <c r="X69" s="65"/>
      <c r="Y69" s="48">
        <v>4.166666666666663E-2</v>
      </c>
      <c r="Z69" s="48">
        <v>0</v>
      </c>
      <c r="AA69" s="48" t="s">
        <v>37</v>
      </c>
      <c r="AB69" s="48" t="s">
        <v>37</v>
      </c>
      <c r="AC69" s="48" t="s">
        <v>37</v>
      </c>
      <c r="AD69" s="49" t="s">
        <v>37</v>
      </c>
      <c r="AE69" s="48" t="s">
        <v>37</v>
      </c>
      <c r="AF69" s="48" t="s">
        <v>37</v>
      </c>
      <c r="AG69" s="48" t="s">
        <v>37</v>
      </c>
      <c r="AH69" s="48" t="s">
        <v>37</v>
      </c>
      <c r="AI69" s="48" t="s">
        <v>37</v>
      </c>
      <c r="AJ69" s="48" t="s">
        <v>37</v>
      </c>
      <c r="AK69" s="66"/>
      <c r="AL69" s="55"/>
      <c r="AM69" s="67">
        <v>8.1999999999999993</v>
      </c>
      <c r="AN69" s="60" t="s">
        <v>117</v>
      </c>
      <c r="AO69" s="60">
        <v>3</v>
      </c>
      <c r="AP69" s="68" t="s">
        <v>99</v>
      </c>
      <c r="AQ69" s="68" t="s">
        <v>145</v>
      </c>
      <c r="AR69" s="69" t="s">
        <v>421</v>
      </c>
      <c r="AS69" s="60" t="s">
        <v>252</v>
      </c>
      <c r="AT69" s="55" t="s">
        <v>119</v>
      </c>
      <c r="AU69" s="55" t="s">
        <v>104</v>
      </c>
      <c r="AV69" s="70"/>
    </row>
    <row r="70" spans="1:48">
      <c r="A70" s="58">
        <v>44665</v>
      </c>
      <c r="B70" s="60" t="s">
        <v>86</v>
      </c>
      <c r="C70" s="60">
        <v>2</v>
      </c>
      <c r="D70" s="60" t="s">
        <v>106</v>
      </c>
      <c r="E70" s="61"/>
      <c r="F70" s="60"/>
      <c r="G70" s="60" t="s">
        <v>172</v>
      </c>
      <c r="H70" s="62" t="s">
        <v>108</v>
      </c>
      <c r="I70" s="63">
        <v>0</v>
      </c>
      <c r="J70" s="60" t="s">
        <v>417</v>
      </c>
      <c r="K70" s="60" t="s">
        <v>422</v>
      </c>
      <c r="L70" s="46">
        <v>284</v>
      </c>
      <c r="M70" s="47">
        <v>0.5</v>
      </c>
      <c r="N70" s="64" t="s">
        <v>419</v>
      </c>
      <c r="O70" s="64" t="s">
        <v>423</v>
      </c>
      <c r="P70" s="65"/>
      <c r="Q70" s="63">
        <v>1.3888888888888888E-2</v>
      </c>
      <c r="R70" s="60" t="s">
        <v>424</v>
      </c>
      <c r="S70" s="60" t="s">
        <v>425</v>
      </c>
      <c r="T70" s="46">
        <v>285</v>
      </c>
      <c r="U70" s="47">
        <v>0.5</v>
      </c>
      <c r="V70" s="64" t="s">
        <v>426</v>
      </c>
      <c r="W70" s="64" t="s">
        <v>427</v>
      </c>
      <c r="X70" s="65"/>
      <c r="Y70" s="48">
        <v>1.3888888888888888E-2</v>
      </c>
      <c r="Z70" s="48">
        <v>0</v>
      </c>
      <c r="AA70" s="48" t="s">
        <v>37</v>
      </c>
      <c r="AB70" s="48" t="s">
        <v>37</v>
      </c>
      <c r="AC70" s="48" t="s">
        <v>37</v>
      </c>
      <c r="AD70" s="49" t="s">
        <v>37</v>
      </c>
      <c r="AE70" s="48" t="s">
        <v>37</v>
      </c>
      <c r="AF70" s="48" t="s">
        <v>37</v>
      </c>
      <c r="AG70" s="48" t="s">
        <v>37</v>
      </c>
      <c r="AH70" s="48" t="s">
        <v>37</v>
      </c>
      <c r="AI70" s="48" t="s">
        <v>37</v>
      </c>
      <c r="AJ70" s="48" t="s">
        <v>37</v>
      </c>
      <c r="AK70" s="66"/>
      <c r="AL70" s="55"/>
      <c r="AM70" s="67">
        <v>8.1999999999999993</v>
      </c>
      <c r="AN70" s="60" t="s">
        <v>117</v>
      </c>
      <c r="AO70" s="60">
        <v>3</v>
      </c>
      <c r="AP70" s="68" t="s">
        <v>99</v>
      </c>
      <c r="AQ70" s="68" t="s">
        <v>145</v>
      </c>
      <c r="AR70" s="69" t="s">
        <v>421</v>
      </c>
      <c r="AS70" s="60" t="s">
        <v>252</v>
      </c>
      <c r="AT70" s="55" t="s">
        <v>119</v>
      </c>
      <c r="AU70" s="55" t="s">
        <v>104</v>
      </c>
      <c r="AV70" s="70"/>
    </row>
    <row r="71" spans="1:48">
      <c r="A71" s="58">
        <v>44665</v>
      </c>
      <c r="B71" s="60" t="s">
        <v>86</v>
      </c>
      <c r="C71" s="60">
        <v>2</v>
      </c>
      <c r="D71" s="60" t="s">
        <v>106</v>
      </c>
      <c r="E71" s="61"/>
      <c r="F71" s="60"/>
      <c r="G71" s="60" t="s">
        <v>88</v>
      </c>
      <c r="H71" s="62" t="s">
        <v>108</v>
      </c>
      <c r="I71" s="63">
        <v>1.3888888888888888E-2</v>
      </c>
      <c r="J71" s="60" t="s">
        <v>424</v>
      </c>
      <c r="K71" s="60" t="s">
        <v>425</v>
      </c>
      <c r="L71" s="46">
        <v>285</v>
      </c>
      <c r="M71" s="47">
        <v>0.5</v>
      </c>
      <c r="N71" s="64" t="s">
        <v>426</v>
      </c>
      <c r="O71" s="64" t="s">
        <v>427</v>
      </c>
      <c r="P71" s="65"/>
      <c r="Q71" s="63">
        <v>2.7777777777777776E-2</v>
      </c>
      <c r="R71" s="60" t="s">
        <v>428</v>
      </c>
      <c r="S71" s="60" t="s">
        <v>429</v>
      </c>
      <c r="T71" s="46">
        <v>287</v>
      </c>
      <c r="U71" s="47">
        <v>0.4</v>
      </c>
      <c r="V71" s="64" t="s">
        <v>430</v>
      </c>
      <c r="W71" s="64" t="s">
        <v>431</v>
      </c>
      <c r="X71" s="65"/>
      <c r="Y71" s="48">
        <v>1.3888888888888888E-2</v>
      </c>
      <c r="Z71" s="48">
        <v>0</v>
      </c>
      <c r="AA71" s="48" t="s">
        <v>37</v>
      </c>
      <c r="AB71" s="48" t="s">
        <v>37</v>
      </c>
      <c r="AC71" s="48" t="s">
        <v>37</v>
      </c>
      <c r="AD71" s="49" t="s">
        <v>37</v>
      </c>
      <c r="AE71" s="48" t="s">
        <v>37</v>
      </c>
      <c r="AF71" s="48" t="s">
        <v>37</v>
      </c>
      <c r="AG71" s="48" t="s">
        <v>37</v>
      </c>
      <c r="AH71" s="48" t="s">
        <v>37</v>
      </c>
      <c r="AI71" s="48" t="s">
        <v>37</v>
      </c>
      <c r="AJ71" s="48" t="s">
        <v>37</v>
      </c>
      <c r="AK71" s="66"/>
      <c r="AL71" s="55"/>
      <c r="AM71" s="67">
        <v>5.2</v>
      </c>
      <c r="AN71" s="60" t="s">
        <v>117</v>
      </c>
      <c r="AO71" s="60">
        <v>3</v>
      </c>
      <c r="AP71" s="68" t="s">
        <v>99</v>
      </c>
      <c r="AQ71" s="68" t="s">
        <v>145</v>
      </c>
      <c r="AR71" s="69" t="s">
        <v>421</v>
      </c>
      <c r="AS71" s="60" t="s">
        <v>376</v>
      </c>
      <c r="AT71" s="55" t="s">
        <v>119</v>
      </c>
      <c r="AU71" s="55" t="s">
        <v>104</v>
      </c>
      <c r="AV71" s="70"/>
    </row>
    <row r="72" spans="1:48">
      <c r="A72" s="58">
        <v>44665</v>
      </c>
      <c r="B72" s="60" t="s">
        <v>86</v>
      </c>
      <c r="C72" s="60">
        <v>2</v>
      </c>
      <c r="D72" s="60" t="s">
        <v>106</v>
      </c>
      <c r="E72" s="61"/>
      <c r="F72" s="60"/>
      <c r="G72" s="60" t="s">
        <v>332</v>
      </c>
      <c r="H72" s="62" t="s">
        <v>108</v>
      </c>
      <c r="I72" s="63">
        <v>2.7777777777777776E-2</v>
      </c>
      <c r="J72" s="60" t="s">
        <v>428</v>
      </c>
      <c r="K72" s="60" t="s">
        <v>429</v>
      </c>
      <c r="L72" s="46">
        <v>287</v>
      </c>
      <c r="M72" s="47">
        <v>0.4</v>
      </c>
      <c r="N72" s="64" t="s">
        <v>430</v>
      </c>
      <c r="O72" s="64" t="s">
        <v>431</v>
      </c>
      <c r="P72" s="65"/>
      <c r="Q72" s="63">
        <v>4.1666666666666664E-2</v>
      </c>
      <c r="R72" s="60" t="s">
        <v>424</v>
      </c>
      <c r="S72" s="60" t="s">
        <v>425</v>
      </c>
      <c r="T72" s="46">
        <v>285</v>
      </c>
      <c r="U72" s="47">
        <v>0.5</v>
      </c>
      <c r="V72" s="64" t="s">
        <v>426</v>
      </c>
      <c r="W72" s="64" t="s">
        <v>427</v>
      </c>
      <c r="X72" s="65"/>
      <c r="Y72" s="48">
        <v>1.3888888888888888E-2</v>
      </c>
      <c r="Z72" s="48">
        <v>0</v>
      </c>
      <c r="AA72" s="48" t="s">
        <v>37</v>
      </c>
      <c r="AB72" s="48" t="s">
        <v>37</v>
      </c>
      <c r="AC72" s="48" t="s">
        <v>37</v>
      </c>
      <c r="AD72" s="49" t="s">
        <v>37</v>
      </c>
      <c r="AE72" s="48" t="s">
        <v>37</v>
      </c>
      <c r="AF72" s="48" t="s">
        <v>37</v>
      </c>
      <c r="AG72" s="48" t="s">
        <v>37</v>
      </c>
      <c r="AH72" s="48" t="s">
        <v>37</v>
      </c>
      <c r="AI72" s="48" t="s">
        <v>37</v>
      </c>
      <c r="AJ72" s="48" t="s">
        <v>37</v>
      </c>
      <c r="AK72" s="66"/>
      <c r="AL72" s="55"/>
      <c r="AM72" s="67">
        <v>6.8</v>
      </c>
      <c r="AN72" s="60" t="s">
        <v>117</v>
      </c>
      <c r="AO72" s="60">
        <v>3</v>
      </c>
      <c r="AP72" s="68" t="s">
        <v>99</v>
      </c>
      <c r="AQ72" s="68" t="s">
        <v>145</v>
      </c>
      <c r="AR72" s="69" t="s">
        <v>421</v>
      </c>
      <c r="AS72" s="60" t="s">
        <v>376</v>
      </c>
      <c r="AT72" s="55" t="s">
        <v>119</v>
      </c>
      <c r="AU72" s="55" t="s">
        <v>104</v>
      </c>
      <c r="AV72" s="70"/>
    </row>
    <row r="73" spans="1:48">
      <c r="A73" s="58">
        <v>44665</v>
      </c>
      <c r="B73" s="60" t="s">
        <v>86</v>
      </c>
      <c r="C73" s="60">
        <v>2</v>
      </c>
      <c r="D73" s="60" t="s">
        <v>106</v>
      </c>
      <c r="E73" s="61"/>
      <c r="F73" s="60"/>
      <c r="G73" s="60" t="s">
        <v>332</v>
      </c>
      <c r="H73" s="62" t="s">
        <v>108</v>
      </c>
      <c r="I73" s="63">
        <v>4.1666666666666664E-2</v>
      </c>
      <c r="J73" s="60" t="s">
        <v>424</v>
      </c>
      <c r="K73" s="60" t="s">
        <v>425</v>
      </c>
      <c r="L73" s="46">
        <v>285</v>
      </c>
      <c r="M73" s="47">
        <v>0.5</v>
      </c>
      <c r="N73" s="64" t="s">
        <v>426</v>
      </c>
      <c r="O73" s="64" t="s">
        <v>427</v>
      </c>
      <c r="P73" s="65"/>
      <c r="Q73" s="63">
        <v>8.3333333333333329E-2</v>
      </c>
      <c r="R73" s="60" t="s">
        <v>432</v>
      </c>
      <c r="S73" s="60" t="s">
        <v>433</v>
      </c>
      <c r="T73" s="46">
        <v>309</v>
      </c>
      <c r="U73" s="47">
        <v>0.8</v>
      </c>
      <c r="V73" s="64" t="s">
        <v>434</v>
      </c>
      <c r="W73" s="64" t="s">
        <v>435</v>
      </c>
      <c r="X73" s="65"/>
      <c r="Y73" s="48">
        <v>4.1666666666666664E-2</v>
      </c>
      <c r="Z73" s="48">
        <v>0</v>
      </c>
      <c r="AA73" s="48" t="s">
        <v>37</v>
      </c>
      <c r="AB73" s="48" t="s">
        <v>37</v>
      </c>
      <c r="AC73" s="48" t="s">
        <v>37</v>
      </c>
      <c r="AD73" s="49" t="s">
        <v>37</v>
      </c>
      <c r="AE73" s="48" t="s">
        <v>37</v>
      </c>
      <c r="AF73" s="48" t="s">
        <v>37</v>
      </c>
      <c r="AG73" s="48" t="s">
        <v>37</v>
      </c>
      <c r="AH73" s="48" t="s">
        <v>37</v>
      </c>
      <c r="AI73" s="48" t="s">
        <v>37</v>
      </c>
      <c r="AJ73" s="48" t="s">
        <v>37</v>
      </c>
      <c r="AK73" s="66"/>
      <c r="AL73" s="55"/>
      <c r="AM73" s="67">
        <v>5.2</v>
      </c>
      <c r="AN73" s="60" t="s">
        <v>117</v>
      </c>
      <c r="AO73" s="60">
        <v>3</v>
      </c>
      <c r="AP73" s="68" t="s">
        <v>99</v>
      </c>
      <c r="AQ73" s="68" t="s">
        <v>145</v>
      </c>
      <c r="AR73" s="69" t="s">
        <v>421</v>
      </c>
      <c r="AS73" s="60" t="s">
        <v>376</v>
      </c>
      <c r="AT73" s="55" t="s">
        <v>119</v>
      </c>
      <c r="AU73" s="55" t="s">
        <v>104</v>
      </c>
      <c r="AV73" s="70" t="s">
        <v>436</v>
      </c>
    </row>
    <row r="74" spans="1:48">
      <c r="A74" s="58">
        <v>44665</v>
      </c>
      <c r="B74" s="60" t="s">
        <v>86</v>
      </c>
      <c r="C74" s="60">
        <v>2</v>
      </c>
      <c r="D74" s="60" t="s">
        <v>106</v>
      </c>
      <c r="E74" s="61"/>
      <c r="F74" s="60"/>
      <c r="G74" s="60" t="s">
        <v>216</v>
      </c>
      <c r="H74" s="62" t="s">
        <v>108</v>
      </c>
      <c r="I74" s="63">
        <v>8.3333333333333329E-2</v>
      </c>
      <c r="J74" s="60" t="s">
        <v>432</v>
      </c>
      <c r="K74" s="60" t="s">
        <v>433</v>
      </c>
      <c r="L74" s="46">
        <v>309</v>
      </c>
      <c r="M74" s="47">
        <v>0.8</v>
      </c>
      <c r="N74" s="64" t="s">
        <v>434</v>
      </c>
      <c r="O74" s="64" t="s">
        <v>435</v>
      </c>
      <c r="P74" s="65"/>
      <c r="Q74" s="63">
        <v>0.125</v>
      </c>
      <c r="R74" s="60" t="s">
        <v>437</v>
      </c>
      <c r="S74" s="60" t="s">
        <v>438</v>
      </c>
      <c r="T74" s="46">
        <v>345</v>
      </c>
      <c r="U74" s="47">
        <v>0.1</v>
      </c>
      <c r="V74" s="64" t="s">
        <v>439</v>
      </c>
      <c r="W74" s="64" t="s">
        <v>440</v>
      </c>
      <c r="X74" s="65"/>
      <c r="Y74" s="48">
        <v>4.1666666666666671E-2</v>
      </c>
      <c r="Z74" s="48">
        <v>0</v>
      </c>
      <c r="AA74" s="48" t="s">
        <v>37</v>
      </c>
      <c r="AB74" s="48" t="s">
        <v>37</v>
      </c>
      <c r="AC74" s="48" t="s">
        <v>37</v>
      </c>
      <c r="AD74" s="49" t="s">
        <v>37</v>
      </c>
      <c r="AE74" s="48" t="s">
        <v>37</v>
      </c>
      <c r="AF74" s="48" t="s">
        <v>37</v>
      </c>
      <c r="AG74" s="48" t="s">
        <v>37</v>
      </c>
      <c r="AH74" s="48" t="s">
        <v>37</v>
      </c>
      <c r="AI74" s="48" t="s">
        <v>37</v>
      </c>
      <c r="AJ74" s="48" t="s">
        <v>37</v>
      </c>
      <c r="AK74" s="66"/>
      <c r="AL74" s="55"/>
      <c r="AM74" s="67">
        <v>4.5999999999999996</v>
      </c>
      <c r="AN74" s="60" t="s">
        <v>441</v>
      </c>
      <c r="AO74" s="60">
        <v>3</v>
      </c>
      <c r="AP74" s="68" t="s">
        <v>99</v>
      </c>
      <c r="AQ74" s="68" t="s">
        <v>138</v>
      </c>
      <c r="AR74" s="69" t="s">
        <v>442</v>
      </c>
      <c r="AS74" s="60" t="s">
        <v>376</v>
      </c>
      <c r="AT74" s="55" t="s">
        <v>119</v>
      </c>
      <c r="AU74" s="55" t="s">
        <v>104</v>
      </c>
      <c r="AV74" s="70"/>
    </row>
    <row r="75" spans="1:48">
      <c r="A75" s="58">
        <v>44665</v>
      </c>
      <c r="B75" s="60" t="s">
        <v>86</v>
      </c>
      <c r="C75" s="60">
        <v>2</v>
      </c>
      <c r="D75" s="60" t="s">
        <v>106</v>
      </c>
      <c r="E75" s="61"/>
      <c r="F75" s="60"/>
      <c r="G75" s="60" t="s">
        <v>216</v>
      </c>
      <c r="H75" s="62" t="s">
        <v>108</v>
      </c>
      <c r="I75" s="63">
        <v>0.125</v>
      </c>
      <c r="J75" s="60" t="s">
        <v>437</v>
      </c>
      <c r="K75" s="60" t="s">
        <v>438</v>
      </c>
      <c r="L75" s="46">
        <v>345</v>
      </c>
      <c r="M75" s="47">
        <v>0.1</v>
      </c>
      <c r="N75" s="64" t="s">
        <v>439</v>
      </c>
      <c r="O75" s="64" t="s">
        <v>440</v>
      </c>
      <c r="P75" s="65"/>
      <c r="Q75" s="63">
        <v>0.14861111111111111</v>
      </c>
      <c r="R75" s="60" t="s">
        <v>443</v>
      </c>
      <c r="S75" s="60" t="s">
        <v>444</v>
      </c>
      <c r="T75" s="46">
        <v>303</v>
      </c>
      <c r="U75" s="47">
        <v>0.6</v>
      </c>
      <c r="V75" s="64" t="s">
        <v>445</v>
      </c>
      <c r="W75" s="64" t="s">
        <v>446</v>
      </c>
      <c r="X75" s="65"/>
      <c r="Y75" s="48">
        <v>2.361111111111111E-2</v>
      </c>
      <c r="Z75" s="48">
        <v>0</v>
      </c>
      <c r="AA75" s="48" t="s">
        <v>37</v>
      </c>
      <c r="AB75" s="48" t="s">
        <v>37</v>
      </c>
      <c r="AC75" s="48" t="s">
        <v>37</v>
      </c>
      <c r="AD75" s="49" t="s">
        <v>37</v>
      </c>
      <c r="AE75" s="48" t="s">
        <v>37</v>
      </c>
      <c r="AF75" s="48" t="s">
        <v>37</v>
      </c>
      <c r="AG75" s="48" t="s">
        <v>37</v>
      </c>
      <c r="AH75" s="48" t="s">
        <v>37</v>
      </c>
      <c r="AI75" s="48" t="s">
        <v>37</v>
      </c>
      <c r="AJ75" s="48" t="s">
        <v>37</v>
      </c>
      <c r="AK75" s="66"/>
      <c r="AL75" s="55"/>
      <c r="AM75" s="67">
        <v>4.2</v>
      </c>
      <c r="AN75" s="60" t="s">
        <v>441</v>
      </c>
      <c r="AO75" s="60">
        <v>3</v>
      </c>
      <c r="AP75" s="68" t="s">
        <v>99</v>
      </c>
      <c r="AQ75" s="68" t="s">
        <v>100</v>
      </c>
      <c r="AR75" s="69" t="s">
        <v>421</v>
      </c>
      <c r="AS75" s="60" t="s">
        <v>376</v>
      </c>
      <c r="AT75" s="55" t="s">
        <v>119</v>
      </c>
      <c r="AU75" s="55" t="s">
        <v>104</v>
      </c>
      <c r="AV75" s="70" t="s">
        <v>353</v>
      </c>
    </row>
    <row r="76" spans="1:48">
      <c r="A76" s="58">
        <v>44665</v>
      </c>
      <c r="B76" s="60" t="s">
        <v>86</v>
      </c>
      <c r="C76" s="60">
        <v>2</v>
      </c>
      <c r="D76" s="60" t="s">
        <v>87</v>
      </c>
      <c r="E76" s="61"/>
      <c r="F76" s="60"/>
      <c r="G76" s="60" t="s">
        <v>447</v>
      </c>
      <c r="H76" s="62" t="s">
        <v>108</v>
      </c>
      <c r="I76" s="63">
        <v>0.54791666666666672</v>
      </c>
      <c r="J76" s="60" t="s">
        <v>448</v>
      </c>
      <c r="K76" s="60" t="s">
        <v>449</v>
      </c>
      <c r="L76" s="46">
        <v>88</v>
      </c>
      <c r="M76" s="47">
        <v>1.2</v>
      </c>
      <c r="N76" s="64" t="s">
        <v>450</v>
      </c>
      <c r="O76" s="64" t="s">
        <v>451</v>
      </c>
      <c r="P76" s="65"/>
      <c r="Q76" s="63">
        <v>0.5625</v>
      </c>
      <c r="R76" s="60" t="s">
        <v>452</v>
      </c>
      <c r="S76" s="60" t="s">
        <v>453</v>
      </c>
      <c r="T76" s="46">
        <v>88</v>
      </c>
      <c r="U76" s="47">
        <v>0.1</v>
      </c>
      <c r="V76" s="64" t="s">
        <v>454</v>
      </c>
      <c r="W76" s="64" t="s">
        <v>455</v>
      </c>
      <c r="X76" s="65"/>
      <c r="Y76" s="48">
        <v>1.4583333333333282E-2</v>
      </c>
      <c r="Z76" s="48">
        <v>0</v>
      </c>
      <c r="AA76" s="48" t="s">
        <v>37</v>
      </c>
      <c r="AB76" s="48" t="s">
        <v>37</v>
      </c>
      <c r="AC76" s="48" t="s">
        <v>37</v>
      </c>
      <c r="AD76" s="49" t="s">
        <v>37</v>
      </c>
      <c r="AE76" s="48" t="s">
        <v>37</v>
      </c>
      <c r="AF76" s="48" t="s">
        <v>37</v>
      </c>
      <c r="AG76" s="48" t="s">
        <v>37</v>
      </c>
      <c r="AH76" s="48" t="s">
        <v>37</v>
      </c>
      <c r="AI76" s="48" t="s">
        <v>37</v>
      </c>
      <c r="AJ76" s="48" t="s">
        <v>37</v>
      </c>
      <c r="AK76" s="66"/>
      <c r="AL76" s="55"/>
      <c r="AM76" s="67">
        <v>6</v>
      </c>
      <c r="AN76" s="60" t="s">
        <v>178</v>
      </c>
      <c r="AO76" s="60">
        <v>2</v>
      </c>
      <c r="AP76" s="68" t="s">
        <v>99</v>
      </c>
      <c r="AQ76" s="68" t="s">
        <v>100</v>
      </c>
      <c r="AR76" s="69" t="s">
        <v>375</v>
      </c>
      <c r="AS76" s="60" t="s">
        <v>102</v>
      </c>
      <c r="AT76" s="55" t="s">
        <v>119</v>
      </c>
      <c r="AU76" s="55" t="s">
        <v>104</v>
      </c>
      <c r="AV76" s="70" t="s">
        <v>456</v>
      </c>
    </row>
    <row r="77" spans="1:48">
      <c r="A77" s="58">
        <v>44665</v>
      </c>
      <c r="B77" s="60" t="s">
        <v>86</v>
      </c>
      <c r="C77" s="60">
        <v>2</v>
      </c>
      <c r="D77" s="60" t="s">
        <v>106</v>
      </c>
      <c r="E77" s="61"/>
      <c r="F77" s="60"/>
      <c r="G77" s="60" t="s">
        <v>447</v>
      </c>
      <c r="H77" s="62" t="s">
        <v>108</v>
      </c>
      <c r="I77" s="63">
        <v>0.5625</v>
      </c>
      <c r="J77" s="60" t="s">
        <v>452</v>
      </c>
      <c r="K77" s="60" t="s">
        <v>453</v>
      </c>
      <c r="L77" s="46">
        <v>88</v>
      </c>
      <c r="M77" s="47">
        <v>0.1</v>
      </c>
      <c r="N77" s="64" t="s">
        <v>454</v>
      </c>
      <c r="O77" s="64" t="s">
        <v>455</v>
      </c>
      <c r="P77" s="65"/>
      <c r="Q77" s="63">
        <v>0.57152777777777775</v>
      </c>
      <c r="R77" s="60" t="s">
        <v>457</v>
      </c>
      <c r="S77" s="60" t="s">
        <v>458</v>
      </c>
      <c r="T77" s="46">
        <v>93</v>
      </c>
      <c r="U77" s="47">
        <v>1</v>
      </c>
      <c r="V77" s="64" t="s">
        <v>459</v>
      </c>
      <c r="W77" s="64" t="s">
        <v>460</v>
      </c>
      <c r="X77" s="65"/>
      <c r="Y77" s="48">
        <v>9.0277777777777457E-3</v>
      </c>
      <c r="Z77" s="48">
        <v>0</v>
      </c>
      <c r="AA77" s="48" t="s">
        <v>37</v>
      </c>
      <c r="AB77" s="48" t="s">
        <v>37</v>
      </c>
      <c r="AC77" s="48" t="s">
        <v>37</v>
      </c>
      <c r="AD77" s="49" t="s">
        <v>37</v>
      </c>
      <c r="AE77" s="48" t="s">
        <v>37</v>
      </c>
      <c r="AF77" s="48" t="s">
        <v>37</v>
      </c>
      <c r="AG77" s="48" t="s">
        <v>37</v>
      </c>
      <c r="AH77" s="48" t="s">
        <v>37</v>
      </c>
      <c r="AI77" s="48" t="s">
        <v>37</v>
      </c>
      <c r="AJ77" s="48" t="s">
        <v>37</v>
      </c>
      <c r="AK77" s="66"/>
      <c r="AL77" s="55"/>
      <c r="AM77" s="67">
        <v>9.8000000000000007</v>
      </c>
      <c r="AN77" s="60" t="s">
        <v>178</v>
      </c>
      <c r="AO77" s="60">
        <v>2</v>
      </c>
      <c r="AP77" s="68" t="s">
        <v>99</v>
      </c>
      <c r="AQ77" s="68" t="s">
        <v>138</v>
      </c>
      <c r="AR77" s="69" t="s">
        <v>295</v>
      </c>
      <c r="AS77" s="60" t="s">
        <v>102</v>
      </c>
      <c r="AT77" s="55" t="s">
        <v>119</v>
      </c>
      <c r="AU77" s="55" t="s">
        <v>104</v>
      </c>
      <c r="AV77" s="70" t="s">
        <v>461</v>
      </c>
    </row>
    <row r="78" spans="1:48">
      <c r="A78" s="58">
        <v>44665</v>
      </c>
      <c r="B78" s="60" t="s">
        <v>86</v>
      </c>
      <c r="C78" s="60">
        <v>2</v>
      </c>
      <c r="D78" s="60" t="s">
        <v>106</v>
      </c>
      <c r="E78" s="61"/>
      <c r="F78" s="60"/>
      <c r="G78" s="60" t="s">
        <v>447</v>
      </c>
      <c r="H78" s="62" t="s">
        <v>108</v>
      </c>
      <c r="I78" s="63">
        <v>0.57152777777777775</v>
      </c>
      <c r="J78" s="60" t="s">
        <v>457</v>
      </c>
      <c r="K78" s="60" t="s">
        <v>458</v>
      </c>
      <c r="L78" s="46">
        <v>93</v>
      </c>
      <c r="M78" s="47">
        <v>1</v>
      </c>
      <c r="N78" s="64" t="s">
        <v>459</v>
      </c>
      <c r="O78" s="64" t="s">
        <v>460</v>
      </c>
      <c r="P78" s="65"/>
      <c r="Q78" s="63">
        <v>0.59027777777777779</v>
      </c>
      <c r="R78" s="60" t="s">
        <v>462</v>
      </c>
      <c r="S78" s="60" t="s">
        <v>463</v>
      </c>
      <c r="T78" s="46">
        <v>55</v>
      </c>
      <c r="U78" s="47">
        <v>0.2</v>
      </c>
      <c r="V78" s="64" t="s">
        <v>464</v>
      </c>
      <c r="W78" s="64" t="s">
        <v>465</v>
      </c>
      <c r="X78" s="65"/>
      <c r="Y78" s="48">
        <v>1.8750000000000044E-2</v>
      </c>
      <c r="Z78" s="48">
        <v>0</v>
      </c>
      <c r="AA78" s="48" t="s">
        <v>37</v>
      </c>
      <c r="AB78" s="48" t="s">
        <v>37</v>
      </c>
      <c r="AC78" s="48" t="s">
        <v>37</v>
      </c>
      <c r="AD78" s="49" t="s">
        <v>37</v>
      </c>
      <c r="AE78" s="48" t="s">
        <v>37</v>
      </c>
      <c r="AF78" s="48" t="s">
        <v>37</v>
      </c>
      <c r="AG78" s="48" t="s">
        <v>37</v>
      </c>
      <c r="AH78" s="48" t="s">
        <v>37</v>
      </c>
      <c r="AI78" s="48" t="s">
        <v>37</v>
      </c>
      <c r="AJ78" s="48" t="s">
        <v>37</v>
      </c>
      <c r="AK78" s="66"/>
      <c r="AL78" s="55"/>
      <c r="AM78" s="67">
        <v>17</v>
      </c>
      <c r="AN78" s="60" t="s">
        <v>98</v>
      </c>
      <c r="AO78" s="60">
        <v>3</v>
      </c>
      <c r="AP78" s="68" t="s">
        <v>99</v>
      </c>
      <c r="AQ78" s="68" t="s">
        <v>240</v>
      </c>
      <c r="AR78" s="69" t="s">
        <v>251</v>
      </c>
      <c r="AS78" s="60" t="s">
        <v>157</v>
      </c>
      <c r="AT78" s="55" t="s">
        <v>103</v>
      </c>
      <c r="AU78" s="55" t="s">
        <v>104</v>
      </c>
      <c r="AV78" s="70" t="s">
        <v>466</v>
      </c>
    </row>
    <row r="79" spans="1:48">
      <c r="A79" s="58">
        <v>44665</v>
      </c>
      <c r="B79" s="60" t="s">
        <v>86</v>
      </c>
      <c r="C79" s="60">
        <v>2</v>
      </c>
      <c r="D79" s="60" t="s">
        <v>106</v>
      </c>
      <c r="E79" s="61"/>
      <c r="F79" s="60"/>
      <c r="G79" s="60" t="s">
        <v>447</v>
      </c>
      <c r="H79" s="62" t="s">
        <v>108</v>
      </c>
      <c r="I79" s="63">
        <v>0.59027777777777779</v>
      </c>
      <c r="J79" s="60" t="s">
        <v>462</v>
      </c>
      <c r="K79" s="60" t="s">
        <v>463</v>
      </c>
      <c r="L79" s="46">
        <v>55</v>
      </c>
      <c r="M79" s="47">
        <v>0.2</v>
      </c>
      <c r="N79" s="64" t="s">
        <v>464</v>
      </c>
      <c r="O79" s="64" t="s">
        <v>465</v>
      </c>
      <c r="P79" s="65"/>
      <c r="Q79" s="63">
        <v>0.61111111111111105</v>
      </c>
      <c r="R79" s="60" t="s">
        <v>467</v>
      </c>
      <c r="S79" s="60" t="s">
        <v>468</v>
      </c>
      <c r="T79" s="46">
        <v>99.5</v>
      </c>
      <c r="U79" s="47">
        <v>0.5</v>
      </c>
      <c r="V79" s="64" t="s">
        <v>469</v>
      </c>
      <c r="W79" s="64" t="s">
        <v>470</v>
      </c>
      <c r="X79" s="65">
        <v>2044</v>
      </c>
      <c r="Y79" s="48">
        <v>2.0833333333333259E-2</v>
      </c>
      <c r="Z79" s="48">
        <v>0</v>
      </c>
      <c r="AA79" s="48" t="s">
        <v>37</v>
      </c>
      <c r="AB79" s="48" t="s">
        <v>37</v>
      </c>
      <c r="AC79" s="48" t="s">
        <v>37</v>
      </c>
      <c r="AD79" s="49" t="s">
        <v>37</v>
      </c>
      <c r="AE79" s="48" t="s">
        <v>37</v>
      </c>
      <c r="AF79" s="48" t="s">
        <v>37</v>
      </c>
      <c r="AG79" s="48" t="s">
        <v>37</v>
      </c>
      <c r="AH79" s="48" t="s">
        <v>37</v>
      </c>
      <c r="AI79" s="48" t="s">
        <v>37</v>
      </c>
      <c r="AJ79" s="48" t="s">
        <v>37</v>
      </c>
      <c r="AK79" s="66"/>
      <c r="AL79" s="55"/>
      <c r="AM79" s="67">
        <v>16</v>
      </c>
      <c r="AN79" s="60" t="s">
        <v>98</v>
      </c>
      <c r="AO79" s="60">
        <v>3</v>
      </c>
      <c r="AP79" s="68" t="s">
        <v>99</v>
      </c>
      <c r="AQ79" s="68" t="s">
        <v>138</v>
      </c>
      <c r="AR79" s="69" t="s">
        <v>295</v>
      </c>
      <c r="AS79" s="60" t="s">
        <v>376</v>
      </c>
      <c r="AT79" s="55" t="s">
        <v>103</v>
      </c>
      <c r="AU79" s="55" t="s">
        <v>104</v>
      </c>
      <c r="AV79" s="70"/>
    </row>
    <row r="80" spans="1:48">
      <c r="A80" s="58">
        <v>44665</v>
      </c>
      <c r="B80" s="60" t="s">
        <v>86</v>
      </c>
      <c r="C80" s="60">
        <v>2</v>
      </c>
      <c r="D80" s="60" t="s">
        <v>106</v>
      </c>
      <c r="E80" s="61"/>
      <c r="F80" s="60"/>
      <c r="G80" s="60" t="s">
        <v>139</v>
      </c>
      <c r="H80" s="62" t="s">
        <v>108</v>
      </c>
      <c r="I80" s="63">
        <v>0.61111111111111105</v>
      </c>
      <c r="J80" s="60" t="s">
        <v>467</v>
      </c>
      <c r="K80" s="60" t="s">
        <v>468</v>
      </c>
      <c r="L80" s="46">
        <v>99.5</v>
      </c>
      <c r="M80" s="47">
        <v>0.5</v>
      </c>
      <c r="N80" s="64" t="s">
        <v>469</v>
      </c>
      <c r="O80" s="64" t="s">
        <v>470</v>
      </c>
      <c r="P80" s="65">
        <v>2044</v>
      </c>
      <c r="Q80" s="63">
        <v>0.625</v>
      </c>
      <c r="R80" s="60" t="s">
        <v>471</v>
      </c>
      <c r="S80" s="60" t="s">
        <v>472</v>
      </c>
      <c r="T80" s="46">
        <v>101</v>
      </c>
      <c r="U80" s="47">
        <v>0.9</v>
      </c>
      <c r="V80" s="64" t="s">
        <v>473</v>
      </c>
      <c r="W80" s="64" t="s">
        <v>474</v>
      </c>
      <c r="X80" s="65">
        <v>2037</v>
      </c>
      <c r="Y80" s="48">
        <v>1.3888888888888951E-2</v>
      </c>
      <c r="Z80" s="48">
        <v>0</v>
      </c>
      <c r="AA80" s="48" t="s">
        <v>37</v>
      </c>
      <c r="AB80" s="48" t="s">
        <v>37</v>
      </c>
      <c r="AC80" s="48" t="s">
        <v>37</v>
      </c>
      <c r="AD80" s="49" t="s">
        <v>37</v>
      </c>
      <c r="AE80" s="48" t="s">
        <v>37</v>
      </c>
      <c r="AF80" s="48" t="s">
        <v>37</v>
      </c>
      <c r="AG80" s="48" t="s">
        <v>37</v>
      </c>
      <c r="AH80" s="48" t="s">
        <v>37</v>
      </c>
      <c r="AI80" s="48" t="s">
        <v>37</v>
      </c>
      <c r="AJ80" s="48" t="s">
        <v>37</v>
      </c>
      <c r="AK80" s="66"/>
      <c r="AL80" s="55"/>
      <c r="AM80" s="67">
        <v>10</v>
      </c>
      <c r="AN80" s="60" t="s">
        <v>178</v>
      </c>
      <c r="AO80" s="60">
        <v>3</v>
      </c>
      <c r="AP80" s="68" t="s">
        <v>99</v>
      </c>
      <c r="AQ80" s="68" t="s">
        <v>138</v>
      </c>
      <c r="AR80" s="69" t="s">
        <v>370</v>
      </c>
      <c r="AS80" s="60" t="s">
        <v>376</v>
      </c>
      <c r="AT80" s="55" t="s">
        <v>103</v>
      </c>
      <c r="AU80" s="55" t="s">
        <v>104</v>
      </c>
      <c r="AV80" s="70" t="s">
        <v>475</v>
      </c>
    </row>
    <row r="81" spans="1:48">
      <c r="A81" s="58">
        <v>44665</v>
      </c>
      <c r="B81" s="60" t="s">
        <v>86</v>
      </c>
      <c r="C81" s="60">
        <v>2</v>
      </c>
      <c r="D81" s="60" t="s">
        <v>87</v>
      </c>
      <c r="E81" s="61"/>
      <c r="F81" s="60"/>
      <c r="G81" s="60" t="s">
        <v>146</v>
      </c>
      <c r="H81" s="62" t="s">
        <v>108</v>
      </c>
      <c r="I81" s="63">
        <v>0.625</v>
      </c>
      <c r="J81" s="60" t="s">
        <v>471</v>
      </c>
      <c r="K81" s="60" t="s">
        <v>472</v>
      </c>
      <c r="L81" s="46">
        <v>101</v>
      </c>
      <c r="M81" s="47">
        <v>0.9</v>
      </c>
      <c r="N81" s="64" t="s">
        <v>473</v>
      </c>
      <c r="O81" s="64" t="s">
        <v>474</v>
      </c>
      <c r="P81" s="65">
        <v>2037</v>
      </c>
      <c r="Q81" s="63">
        <v>0.64583333333333337</v>
      </c>
      <c r="R81" s="60" t="s">
        <v>476</v>
      </c>
      <c r="S81" s="60" t="s">
        <v>477</v>
      </c>
      <c r="T81" s="46">
        <v>100</v>
      </c>
      <c r="U81" s="47">
        <v>0.4</v>
      </c>
      <c r="V81" s="64" t="s">
        <v>478</v>
      </c>
      <c r="W81" s="64" t="s">
        <v>479</v>
      </c>
      <c r="X81" s="65">
        <v>2016</v>
      </c>
      <c r="Y81" s="48">
        <v>2.083333333333337E-2</v>
      </c>
      <c r="Z81" s="48">
        <v>0</v>
      </c>
      <c r="AA81" s="48" t="s">
        <v>37</v>
      </c>
      <c r="AB81" s="48" t="s">
        <v>37</v>
      </c>
      <c r="AC81" s="48" t="s">
        <v>37</v>
      </c>
      <c r="AD81" s="49" t="s">
        <v>37</v>
      </c>
      <c r="AE81" s="48" t="s">
        <v>37</v>
      </c>
      <c r="AF81" s="48" t="s">
        <v>37</v>
      </c>
      <c r="AG81" s="48" t="s">
        <v>37</v>
      </c>
      <c r="AH81" s="48" t="s">
        <v>37</v>
      </c>
      <c r="AI81" s="48" t="s">
        <v>37</v>
      </c>
      <c r="AJ81" s="48" t="s">
        <v>37</v>
      </c>
      <c r="AK81" s="66"/>
      <c r="AL81" s="55"/>
      <c r="AM81" s="67">
        <v>8.6</v>
      </c>
      <c r="AN81" s="60" t="s">
        <v>178</v>
      </c>
      <c r="AO81" s="60">
        <v>3</v>
      </c>
      <c r="AP81" s="68" t="s">
        <v>99</v>
      </c>
      <c r="AQ81" s="68" t="s">
        <v>145</v>
      </c>
      <c r="AR81" s="69" t="s">
        <v>363</v>
      </c>
      <c r="AS81" s="60" t="s">
        <v>376</v>
      </c>
      <c r="AT81" s="55" t="s">
        <v>119</v>
      </c>
      <c r="AU81" s="55" t="s">
        <v>104</v>
      </c>
      <c r="AV81" s="70" t="s">
        <v>480</v>
      </c>
    </row>
    <row r="82" spans="1:48">
      <c r="A82" s="58">
        <v>44665</v>
      </c>
      <c r="B82" s="60" t="s">
        <v>86</v>
      </c>
      <c r="C82" s="60">
        <v>2</v>
      </c>
      <c r="D82" s="60" t="s">
        <v>87</v>
      </c>
      <c r="E82" s="61"/>
      <c r="F82" s="60"/>
      <c r="G82" s="60" t="s">
        <v>149</v>
      </c>
      <c r="H82" s="62" t="s">
        <v>108</v>
      </c>
      <c r="I82" s="63">
        <v>0.64583333333333337</v>
      </c>
      <c r="J82" s="60" t="s">
        <v>476</v>
      </c>
      <c r="K82" s="60" t="s">
        <v>477</v>
      </c>
      <c r="L82" s="46">
        <v>100</v>
      </c>
      <c r="M82" s="47">
        <v>0.4</v>
      </c>
      <c r="N82" s="64" t="s">
        <v>478</v>
      </c>
      <c r="O82" s="64" t="s">
        <v>479</v>
      </c>
      <c r="P82" s="65">
        <v>2016</v>
      </c>
      <c r="Q82" s="63">
        <v>0.66666666666666663</v>
      </c>
      <c r="R82" s="60" t="s">
        <v>481</v>
      </c>
      <c r="S82" s="60" t="s">
        <v>482</v>
      </c>
      <c r="T82" s="46">
        <v>100</v>
      </c>
      <c r="U82" s="47">
        <v>0.1</v>
      </c>
      <c r="V82" s="64" t="s">
        <v>483</v>
      </c>
      <c r="W82" s="64" t="s">
        <v>484</v>
      </c>
      <c r="X82" s="65">
        <v>1979</v>
      </c>
      <c r="Y82" s="48">
        <v>2.0833333333333259E-2</v>
      </c>
      <c r="Z82" s="48">
        <v>0</v>
      </c>
      <c r="AA82" s="48" t="s">
        <v>37</v>
      </c>
      <c r="AB82" s="48" t="s">
        <v>37</v>
      </c>
      <c r="AC82" s="48" t="s">
        <v>37</v>
      </c>
      <c r="AD82" s="49" t="s">
        <v>37</v>
      </c>
      <c r="AE82" s="48" t="s">
        <v>37</v>
      </c>
      <c r="AF82" s="48" t="s">
        <v>37</v>
      </c>
      <c r="AG82" s="48" t="s">
        <v>37</v>
      </c>
      <c r="AH82" s="48" t="s">
        <v>37</v>
      </c>
      <c r="AI82" s="48" t="s">
        <v>37</v>
      </c>
      <c r="AJ82" s="48" t="s">
        <v>37</v>
      </c>
      <c r="AK82" s="66"/>
      <c r="AL82" s="55"/>
      <c r="AM82" s="67">
        <v>7.8</v>
      </c>
      <c r="AN82" s="60" t="s">
        <v>98</v>
      </c>
      <c r="AO82" s="60">
        <v>3</v>
      </c>
      <c r="AP82" s="68" t="s">
        <v>99</v>
      </c>
      <c r="AQ82" s="68" t="s">
        <v>145</v>
      </c>
      <c r="AR82" s="69" t="s">
        <v>363</v>
      </c>
      <c r="AS82" s="60" t="s">
        <v>376</v>
      </c>
      <c r="AT82" s="55" t="s">
        <v>119</v>
      </c>
      <c r="AU82" s="55" t="s">
        <v>104</v>
      </c>
      <c r="AV82" s="70"/>
    </row>
    <row r="83" spans="1:48">
      <c r="A83" s="58">
        <v>44665</v>
      </c>
      <c r="B83" s="60" t="s">
        <v>86</v>
      </c>
      <c r="C83" s="60">
        <v>2</v>
      </c>
      <c r="D83" s="60" t="s">
        <v>87</v>
      </c>
      <c r="E83" s="61"/>
      <c r="F83" s="60"/>
      <c r="G83" s="60" t="s">
        <v>149</v>
      </c>
      <c r="H83" s="62" t="s">
        <v>108</v>
      </c>
      <c r="I83" s="63">
        <v>0.66666666666666663</v>
      </c>
      <c r="J83" s="60" t="s">
        <v>481</v>
      </c>
      <c r="K83" s="60" t="s">
        <v>482</v>
      </c>
      <c r="L83" s="46">
        <v>100</v>
      </c>
      <c r="M83" s="47">
        <v>0.1</v>
      </c>
      <c r="N83" s="64" t="s">
        <v>483</v>
      </c>
      <c r="O83" s="64" t="s">
        <v>484</v>
      </c>
      <c r="P83" s="65">
        <v>1979</v>
      </c>
      <c r="Q83" s="63">
        <v>0.70833333333333337</v>
      </c>
      <c r="R83" s="60" t="s">
        <v>485</v>
      </c>
      <c r="S83" s="60" t="s">
        <v>486</v>
      </c>
      <c r="T83" s="46">
        <v>79</v>
      </c>
      <c r="U83" s="47">
        <v>0.5</v>
      </c>
      <c r="V83" s="64" t="s">
        <v>487</v>
      </c>
      <c r="W83" s="64" t="s">
        <v>488</v>
      </c>
      <c r="X83" s="65">
        <v>1984</v>
      </c>
      <c r="Y83" s="48">
        <v>4.1666666666666741E-2</v>
      </c>
      <c r="Z83" s="48">
        <v>0</v>
      </c>
      <c r="AA83" s="48" t="s">
        <v>37</v>
      </c>
      <c r="AB83" s="48" t="s">
        <v>37</v>
      </c>
      <c r="AC83" s="48" t="s">
        <v>37</v>
      </c>
      <c r="AD83" s="49" t="s">
        <v>37</v>
      </c>
      <c r="AE83" s="48" t="s">
        <v>37</v>
      </c>
      <c r="AF83" s="48" t="s">
        <v>37</v>
      </c>
      <c r="AG83" s="48" t="s">
        <v>37</v>
      </c>
      <c r="AH83" s="48" t="s">
        <v>37</v>
      </c>
      <c r="AI83" s="48" t="s">
        <v>37</v>
      </c>
      <c r="AJ83" s="48" t="s">
        <v>37</v>
      </c>
      <c r="AK83" s="66"/>
      <c r="AL83" s="55"/>
      <c r="AM83" s="67">
        <v>8.6</v>
      </c>
      <c r="AN83" s="60" t="s">
        <v>98</v>
      </c>
      <c r="AO83" s="60">
        <v>3</v>
      </c>
      <c r="AP83" s="68" t="s">
        <v>99</v>
      </c>
      <c r="AQ83" s="68" t="s">
        <v>145</v>
      </c>
      <c r="AR83" s="69" t="s">
        <v>363</v>
      </c>
      <c r="AS83" s="60" t="s">
        <v>376</v>
      </c>
      <c r="AT83" s="55" t="s">
        <v>119</v>
      </c>
      <c r="AU83" s="55" t="s">
        <v>104</v>
      </c>
      <c r="AV83" s="70"/>
    </row>
    <row r="84" spans="1:48">
      <c r="A84" s="58">
        <v>44665</v>
      </c>
      <c r="B84" s="60" t="s">
        <v>86</v>
      </c>
      <c r="C84" s="60">
        <v>2</v>
      </c>
      <c r="D84" s="60" t="s">
        <v>87</v>
      </c>
      <c r="E84" s="61"/>
      <c r="F84" s="60"/>
      <c r="G84" s="60" t="s">
        <v>489</v>
      </c>
      <c r="H84" s="62" t="s">
        <v>108</v>
      </c>
      <c r="I84" s="63">
        <v>0.70833333333333337</v>
      </c>
      <c r="J84" s="60" t="s">
        <v>485</v>
      </c>
      <c r="K84" s="60" t="s">
        <v>486</v>
      </c>
      <c r="L84" s="46">
        <v>79</v>
      </c>
      <c r="M84" s="47">
        <v>0.5</v>
      </c>
      <c r="N84" s="64" t="s">
        <v>487</v>
      </c>
      <c r="O84" s="64" t="s">
        <v>488</v>
      </c>
      <c r="P84" s="65">
        <v>1984</v>
      </c>
      <c r="Q84" s="63">
        <v>0.75</v>
      </c>
      <c r="R84" s="60" t="s">
        <v>476</v>
      </c>
      <c r="S84" s="60" t="s">
        <v>482</v>
      </c>
      <c r="T84" s="46">
        <v>93</v>
      </c>
      <c r="U84" s="47">
        <v>0.3</v>
      </c>
      <c r="V84" s="64" t="s">
        <v>478</v>
      </c>
      <c r="W84" s="64" t="s">
        <v>484</v>
      </c>
      <c r="X84" s="65">
        <v>1981</v>
      </c>
      <c r="Y84" s="48">
        <v>4.166666666666663E-2</v>
      </c>
      <c r="Z84" s="48">
        <v>0</v>
      </c>
      <c r="AA84" s="48" t="s">
        <v>37</v>
      </c>
      <c r="AB84" s="48" t="s">
        <v>37</v>
      </c>
      <c r="AC84" s="48" t="s">
        <v>37</v>
      </c>
      <c r="AD84" s="49" t="s">
        <v>37</v>
      </c>
      <c r="AE84" s="48" t="s">
        <v>37</v>
      </c>
      <c r="AF84" s="48" t="s">
        <v>37</v>
      </c>
      <c r="AG84" s="48" t="s">
        <v>37</v>
      </c>
      <c r="AH84" s="48" t="s">
        <v>37</v>
      </c>
      <c r="AI84" s="48" t="s">
        <v>37</v>
      </c>
      <c r="AJ84" s="48" t="s">
        <v>37</v>
      </c>
      <c r="AK84" s="66"/>
      <c r="AL84" s="55"/>
      <c r="AM84" s="67">
        <v>8.8000000000000007</v>
      </c>
      <c r="AN84" s="60" t="s">
        <v>117</v>
      </c>
      <c r="AO84" s="60">
        <v>3</v>
      </c>
      <c r="AP84" s="68" t="s">
        <v>99</v>
      </c>
      <c r="AQ84" s="68" t="s">
        <v>145</v>
      </c>
      <c r="AR84" s="69" t="s">
        <v>410</v>
      </c>
      <c r="AS84" s="60" t="s">
        <v>376</v>
      </c>
      <c r="AT84" s="55" t="s">
        <v>119</v>
      </c>
      <c r="AU84" s="55" t="s">
        <v>104</v>
      </c>
      <c r="AV84" s="70"/>
    </row>
    <row r="85" spans="1:48">
      <c r="A85" s="58">
        <v>44665</v>
      </c>
      <c r="B85" s="60" t="s">
        <v>86</v>
      </c>
      <c r="C85" s="60">
        <v>2</v>
      </c>
      <c r="D85" s="60" t="s">
        <v>87</v>
      </c>
      <c r="E85" s="61"/>
      <c r="F85" s="60"/>
      <c r="G85" s="60" t="s">
        <v>167</v>
      </c>
      <c r="H85" s="62" t="s">
        <v>108</v>
      </c>
      <c r="I85" s="63">
        <v>0.75</v>
      </c>
      <c r="J85" s="60" t="s">
        <v>476</v>
      </c>
      <c r="K85" s="60" t="s">
        <v>482</v>
      </c>
      <c r="L85" s="46">
        <v>93</v>
      </c>
      <c r="M85" s="47">
        <v>0.3</v>
      </c>
      <c r="N85" s="64" t="s">
        <v>478</v>
      </c>
      <c r="O85" s="64" t="s">
        <v>484</v>
      </c>
      <c r="P85" s="65">
        <v>1981</v>
      </c>
      <c r="Q85" s="63">
        <v>0.78472222222222221</v>
      </c>
      <c r="R85" s="60" t="s">
        <v>490</v>
      </c>
      <c r="S85" s="60" t="s">
        <v>491</v>
      </c>
      <c r="T85" s="46">
        <v>301</v>
      </c>
      <c r="U85" s="47">
        <v>0.1</v>
      </c>
      <c r="V85" s="64" t="s">
        <v>492</v>
      </c>
      <c r="W85" s="64" t="s">
        <v>493</v>
      </c>
      <c r="X85" s="65">
        <v>1947</v>
      </c>
      <c r="Y85" s="48">
        <v>3.472222222222221E-2</v>
      </c>
      <c r="Z85" s="48">
        <v>0</v>
      </c>
      <c r="AA85" s="48" t="s">
        <v>37</v>
      </c>
      <c r="AB85" s="48" t="s">
        <v>37</v>
      </c>
      <c r="AC85" s="48" t="s">
        <v>37</v>
      </c>
      <c r="AD85" s="49" t="s">
        <v>37</v>
      </c>
      <c r="AE85" s="48" t="s">
        <v>37</v>
      </c>
      <c r="AF85" s="48" t="s">
        <v>37</v>
      </c>
      <c r="AG85" s="48" t="s">
        <v>37</v>
      </c>
      <c r="AH85" s="48" t="s">
        <v>37</v>
      </c>
      <c r="AI85" s="48" t="s">
        <v>37</v>
      </c>
      <c r="AJ85" s="48" t="s">
        <v>37</v>
      </c>
      <c r="AK85" s="66"/>
      <c r="AL85" s="55"/>
      <c r="AM85" s="67">
        <v>5.8</v>
      </c>
      <c r="AN85" s="60" t="s">
        <v>117</v>
      </c>
      <c r="AO85" s="60">
        <v>3</v>
      </c>
      <c r="AP85" s="68" t="s">
        <v>99</v>
      </c>
      <c r="AQ85" s="68" t="s">
        <v>145</v>
      </c>
      <c r="AR85" s="69" t="s">
        <v>410</v>
      </c>
      <c r="AS85" s="60" t="s">
        <v>157</v>
      </c>
      <c r="AT85" s="55" t="s">
        <v>119</v>
      </c>
      <c r="AU85" s="55" t="s">
        <v>104</v>
      </c>
      <c r="AV85" s="70"/>
    </row>
    <row r="86" spans="1:48">
      <c r="A86" s="58">
        <v>44665</v>
      </c>
      <c r="B86" s="60" t="s">
        <v>86</v>
      </c>
      <c r="C86" s="60">
        <v>2</v>
      </c>
      <c r="D86" s="60" t="s">
        <v>87</v>
      </c>
      <c r="E86" s="61"/>
      <c r="F86" s="60"/>
      <c r="G86" s="60" t="s">
        <v>172</v>
      </c>
      <c r="H86" s="62" t="s">
        <v>108</v>
      </c>
      <c r="I86" s="63">
        <v>0.78472222222222221</v>
      </c>
      <c r="J86" s="60" t="s">
        <v>490</v>
      </c>
      <c r="K86" s="60" t="s">
        <v>491</v>
      </c>
      <c r="L86" s="46">
        <v>301</v>
      </c>
      <c r="M86" s="47">
        <v>0.1</v>
      </c>
      <c r="N86" s="64" t="s">
        <v>492</v>
      </c>
      <c r="O86" s="64" t="s">
        <v>493</v>
      </c>
      <c r="P86" s="65">
        <v>1947</v>
      </c>
      <c r="Q86" s="63">
        <v>0.80208333333333337</v>
      </c>
      <c r="R86" s="60" t="s">
        <v>490</v>
      </c>
      <c r="S86" s="60" t="s">
        <v>494</v>
      </c>
      <c r="T86" s="46">
        <v>263</v>
      </c>
      <c r="U86" s="47">
        <v>0.3</v>
      </c>
      <c r="V86" s="64" t="s">
        <v>492</v>
      </c>
      <c r="W86" s="64" t="s">
        <v>495</v>
      </c>
      <c r="X86" s="65">
        <v>1947</v>
      </c>
      <c r="Y86" s="48">
        <v>1.736111111111116E-2</v>
      </c>
      <c r="Z86" s="48">
        <v>0</v>
      </c>
      <c r="AA86" s="48" t="s">
        <v>37</v>
      </c>
      <c r="AB86" s="48" t="s">
        <v>37</v>
      </c>
      <c r="AC86" s="48" t="s">
        <v>37</v>
      </c>
      <c r="AD86" s="49" t="s">
        <v>37</v>
      </c>
      <c r="AE86" s="48" t="s">
        <v>37</v>
      </c>
      <c r="AF86" s="48" t="s">
        <v>37</v>
      </c>
      <c r="AG86" s="48" t="s">
        <v>37</v>
      </c>
      <c r="AH86" s="48" t="s">
        <v>37</v>
      </c>
      <c r="AI86" s="48" t="s">
        <v>37</v>
      </c>
      <c r="AJ86" s="48" t="s">
        <v>37</v>
      </c>
      <c r="AK86" s="66"/>
      <c r="AL86" s="55"/>
      <c r="AM86" s="67">
        <v>7</v>
      </c>
      <c r="AN86" s="60" t="s">
        <v>117</v>
      </c>
      <c r="AO86" s="60">
        <v>3</v>
      </c>
      <c r="AP86" s="68" t="s">
        <v>99</v>
      </c>
      <c r="AQ86" s="68" t="s">
        <v>145</v>
      </c>
      <c r="AR86" s="69" t="s">
        <v>370</v>
      </c>
      <c r="AS86" s="60" t="s">
        <v>252</v>
      </c>
      <c r="AT86" s="55" t="s">
        <v>119</v>
      </c>
      <c r="AU86" s="55" t="s">
        <v>104</v>
      </c>
      <c r="AV86" s="70"/>
    </row>
    <row r="87" spans="1:48">
      <c r="A87" s="58">
        <v>44665</v>
      </c>
      <c r="B87" s="60" t="s">
        <v>86</v>
      </c>
      <c r="C87" s="60">
        <v>2</v>
      </c>
      <c r="D87" s="60" t="s">
        <v>87</v>
      </c>
      <c r="E87" s="61"/>
      <c r="F87" s="60"/>
      <c r="G87" s="60" t="s">
        <v>173</v>
      </c>
      <c r="H87" s="62" t="s">
        <v>108</v>
      </c>
      <c r="I87" s="63">
        <v>0.80208333333333337</v>
      </c>
      <c r="J87" s="60" t="s">
        <v>490</v>
      </c>
      <c r="K87" s="60" t="s">
        <v>494</v>
      </c>
      <c r="L87" s="46">
        <v>263</v>
      </c>
      <c r="M87" s="47">
        <v>0.3</v>
      </c>
      <c r="N87" s="64" t="s">
        <v>492</v>
      </c>
      <c r="O87" s="64" t="s">
        <v>495</v>
      </c>
      <c r="P87" s="65">
        <v>1947</v>
      </c>
      <c r="Q87" s="63">
        <v>0.83333333333333337</v>
      </c>
      <c r="R87" s="60" t="s">
        <v>496</v>
      </c>
      <c r="S87" s="60" t="s">
        <v>494</v>
      </c>
      <c r="T87" s="46">
        <v>261</v>
      </c>
      <c r="U87" s="47">
        <v>0.7</v>
      </c>
      <c r="V87" s="64" t="s">
        <v>497</v>
      </c>
      <c r="W87" s="64" t="s">
        <v>495</v>
      </c>
      <c r="X87" s="65">
        <v>1949</v>
      </c>
      <c r="Y87" s="48">
        <v>3.125E-2</v>
      </c>
      <c r="Z87" s="48">
        <v>0</v>
      </c>
      <c r="AA87" s="48" t="s">
        <v>37</v>
      </c>
      <c r="AB87" s="48" t="s">
        <v>37</v>
      </c>
      <c r="AC87" s="48" t="s">
        <v>37</v>
      </c>
      <c r="AD87" s="49" t="s">
        <v>37</v>
      </c>
      <c r="AE87" s="48" t="s">
        <v>37</v>
      </c>
      <c r="AF87" s="48" t="s">
        <v>37</v>
      </c>
      <c r="AG87" s="48" t="s">
        <v>37</v>
      </c>
      <c r="AH87" s="48" t="s">
        <v>37</v>
      </c>
      <c r="AI87" s="48" t="s">
        <v>37</v>
      </c>
      <c r="AJ87" s="48" t="s">
        <v>37</v>
      </c>
      <c r="AK87" s="66"/>
      <c r="AL87" s="55"/>
      <c r="AM87" s="67">
        <v>10</v>
      </c>
      <c r="AN87" s="60" t="s">
        <v>178</v>
      </c>
      <c r="AO87" s="60">
        <v>3</v>
      </c>
      <c r="AP87" s="68" t="s">
        <v>99</v>
      </c>
      <c r="AQ87" s="68" t="s">
        <v>145</v>
      </c>
      <c r="AR87" s="69" t="s">
        <v>363</v>
      </c>
      <c r="AS87" s="60" t="s">
        <v>157</v>
      </c>
      <c r="AT87" s="55" t="s">
        <v>119</v>
      </c>
      <c r="AU87" s="55" t="s">
        <v>104</v>
      </c>
      <c r="AV87" s="70"/>
    </row>
    <row r="88" spans="1:48">
      <c r="A88" s="58">
        <v>44665</v>
      </c>
      <c r="B88" s="60" t="s">
        <v>86</v>
      </c>
      <c r="C88" s="60">
        <v>2</v>
      </c>
      <c r="D88" s="60" t="s">
        <v>87</v>
      </c>
      <c r="E88" s="61"/>
      <c r="F88" s="60"/>
      <c r="G88" s="60" t="s">
        <v>139</v>
      </c>
      <c r="H88" s="62" t="s">
        <v>108</v>
      </c>
      <c r="I88" s="63">
        <v>0.83333333333333337</v>
      </c>
      <c r="J88" s="60" t="s">
        <v>496</v>
      </c>
      <c r="K88" s="60" t="s">
        <v>494</v>
      </c>
      <c r="L88" s="46">
        <v>261</v>
      </c>
      <c r="M88" s="47">
        <v>0.7</v>
      </c>
      <c r="N88" s="64" t="s">
        <v>497</v>
      </c>
      <c r="O88" s="64" t="s">
        <v>495</v>
      </c>
      <c r="P88" s="65">
        <v>1949</v>
      </c>
      <c r="Q88" s="63">
        <v>0.875</v>
      </c>
      <c r="R88" s="60" t="s">
        <v>498</v>
      </c>
      <c r="S88" s="60" t="s">
        <v>499</v>
      </c>
      <c r="T88" s="46">
        <v>273</v>
      </c>
      <c r="U88" s="47">
        <v>0.1</v>
      </c>
      <c r="V88" s="64" t="s">
        <v>500</v>
      </c>
      <c r="W88" s="64" t="s">
        <v>501</v>
      </c>
      <c r="X88" s="65">
        <v>1907</v>
      </c>
      <c r="Y88" s="48">
        <v>4.166666666666663E-2</v>
      </c>
      <c r="Z88" s="48">
        <v>0</v>
      </c>
      <c r="AA88" s="48" t="s">
        <v>37</v>
      </c>
      <c r="AB88" s="48" t="s">
        <v>37</v>
      </c>
      <c r="AC88" s="48" t="s">
        <v>37</v>
      </c>
      <c r="AD88" s="49" t="s">
        <v>37</v>
      </c>
      <c r="AE88" s="48" t="s">
        <v>37</v>
      </c>
      <c r="AF88" s="48" t="s">
        <v>37</v>
      </c>
      <c r="AG88" s="48" t="s">
        <v>37</v>
      </c>
      <c r="AH88" s="48" t="s">
        <v>37</v>
      </c>
      <c r="AI88" s="48" t="s">
        <v>37</v>
      </c>
      <c r="AJ88" s="48" t="s">
        <v>37</v>
      </c>
      <c r="AK88" s="66"/>
      <c r="AL88" s="55"/>
      <c r="AM88" s="67">
        <v>13.8</v>
      </c>
      <c r="AN88" s="60" t="s">
        <v>502</v>
      </c>
      <c r="AO88" s="60">
        <v>3</v>
      </c>
      <c r="AP88" s="68" t="s">
        <v>99</v>
      </c>
      <c r="AQ88" s="68" t="s">
        <v>145</v>
      </c>
      <c r="AR88" s="69" t="s">
        <v>370</v>
      </c>
      <c r="AS88" s="60" t="s">
        <v>252</v>
      </c>
      <c r="AT88" s="55" t="s">
        <v>119</v>
      </c>
      <c r="AU88" s="55" t="s">
        <v>104</v>
      </c>
      <c r="AV88" s="70"/>
    </row>
    <row r="89" spans="1:48">
      <c r="A89" s="58">
        <v>44665</v>
      </c>
      <c r="B89" s="60" t="s">
        <v>86</v>
      </c>
      <c r="C89" s="60">
        <v>2</v>
      </c>
      <c r="D89" s="60" t="s">
        <v>87</v>
      </c>
      <c r="E89" s="61"/>
      <c r="F89" s="60"/>
      <c r="G89" s="60" t="s">
        <v>503</v>
      </c>
      <c r="H89" s="62" t="s">
        <v>108</v>
      </c>
      <c r="I89" s="63">
        <v>0.875</v>
      </c>
      <c r="J89" s="60" t="s">
        <v>498</v>
      </c>
      <c r="K89" s="60" t="s">
        <v>499</v>
      </c>
      <c r="L89" s="46">
        <v>273</v>
      </c>
      <c r="M89" s="47">
        <v>0.1</v>
      </c>
      <c r="N89" s="64" t="s">
        <v>500</v>
      </c>
      <c r="O89" s="64" t="s">
        <v>501</v>
      </c>
      <c r="P89" s="65">
        <v>1907</v>
      </c>
      <c r="Q89" s="63">
        <v>0.91666666666666663</v>
      </c>
      <c r="R89" s="60" t="s">
        <v>504</v>
      </c>
      <c r="S89" s="60" t="s">
        <v>505</v>
      </c>
      <c r="T89" s="46">
        <v>316</v>
      </c>
      <c r="U89" s="47">
        <v>0.8</v>
      </c>
      <c r="V89" s="64" t="s">
        <v>506</v>
      </c>
      <c r="W89" s="64" t="s">
        <v>507</v>
      </c>
      <c r="X89" s="65">
        <v>1877</v>
      </c>
      <c r="Y89" s="48">
        <v>4.166666666666663E-2</v>
      </c>
      <c r="Z89" s="48">
        <v>0</v>
      </c>
      <c r="AA89" s="48" t="s">
        <v>37</v>
      </c>
      <c r="AB89" s="48" t="s">
        <v>37</v>
      </c>
      <c r="AC89" s="48" t="s">
        <v>37</v>
      </c>
      <c r="AD89" s="49" t="s">
        <v>37</v>
      </c>
      <c r="AE89" s="48" t="s">
        <v>37</v>
      </c>
      <c r="AF89" s="48" t="s">
        <v>37</v>
      </c>
      <c r="AG89" s="48" t="s">
        <v>37</v>
      </c>
      <c r="AH89" s="48" t="s">
        <v>37</v>
      </c>
      <c r="AI89" s="48" t="s">
        <v>37</v>
      </c>
      <c r="AJ89" s="48" t="s">
        <v>37</v>
      </c>
      <c r="AK89" s="66"/>
      <c r="AL89" s="55"/>
      <c r="AM89" s="67">
        <v>10.4</v>
      </c>
      <c r="AN89" s="60" t="s">
        <v>269</v>
      </c>
      <c r="AO89" s="60">
        <v>3</v>
      </c>
      <c r="AP89" s="68" t="s">
        <v>99</v>
      </c>
      <c r="AQ89" s="68" t="s">
        <v>145</v>
      </c>
      <c r="AR89" s="69" t="s">
        <v>370</v>
      </c>
      <c r="AS89" s="60" t="s">
        <v>252</v>
      </c>
      <c r="AT89" s="55" t="s">
        <v>119</v>
      </c>
      <c r="AU89" s="55" t="s">
        <v>104</v>
      </c>
      <c r="AV89" s="70"/>
    </row>
    <row r="90" spans="1:48">
      <c r="A90" s="58">
        <v>44665</v>
      </c>
      <c r="B90" s="60" t="s">
        <v>86</v>
      </c>
      <c r="C90" s="60">
        <v>2</v>
      </c>
      <c r="D90" s="60" t="s">
        <v>87</v>
      </c>
      <c r="E90" s="61"/>
      <c r="F90" s="60"/>
      <c r="G90" s="60" t="s">
        <v>503</v>
      </c>
      <c r="H90" s="62" t="s">
        <v>108</v>
      </c>
      <c r="I90" s="63">
        <v>0.91666666666666663</v>
      </c>
      <c r="J90" s="60" t="s">
        <v>504</v>
      </c>
      <c r="K90" s="60" t="s">
        <v>505</v>
      </c>
      <c r="L90" s="46">
        <v>316</v>
      </c>
      <c r="M90" s="47">
        <v>0.8</v>
      </c>
      <c r="N90" s="64" t="s">
        <v>506</v>
      </c>
      <c r="O90" s="64" t="s">
        <v>507</v>
      </c>
      <c r="P90" s="65">
        <v>1877</v>
      </c>
      <c r="Q90" s="63">
        <v>0.9375</v>
      </c>
      <c r="R90" s="60" t="s">
        <v>508</v>
      </c>
      <c r="S90" s="60" t="s">
        <v>509</v>
      </c>
      <c r="T90" s="46">
        <v>304</v>
      </c>
      <c r="U90" s="47">
        <v>0.1</v>
      </c>
      <c r="V90" s="64" t="s">
        <v>510</v>
      </c>
      <c r="W90" s="64" t="s">
        <v>511</v>
      </c>
      <c r="X90" s="65">
        <v>1862</v>
      </c>
      <c r="Y90" s="48">
        <v>2.083333333333337E-2</v>
      </c>
      <c r="Z90" s="48">
        <v>0</v>
      </c>
      <c r="AA90" s="48" t="s">
        <v>37</v>
      </c>
      <c r="AB90" s="48" t="s">
        <v>37</v>
      </c>
      <c r="AC90" s="48" t="s">
        <v>37</v>
      </c>
      <c r="AD90" s="49" t="s">
        <v>37</v>
      </c>
      <c r="AE90" s="48" t="s">
        <v>37</v>
      </c>
      <c r="AF90" s="48" t="s">
        <v>37</v>
      </c>
      <c r="AG90" s="48" t="s">
        <v>37</v>
      </c>
      <c r="AH90" s="48" t="s">
        <v>37</v>
      </c>
      <c r="AI90" s="48" t="s">
        <v>37</v>
      </c>
      <c r="AJ90" s="48" t="s">
        <v>37</v>
      </c>
      <c r="AK90" s="66"/>
      <c r="AL90" s="55"/>
      <c r="AM90" s="67">
        <v>11.4</v>
      </c>
      <c r="AN90" s="60" t="s">
        <v>98</v>
      </c>
      <c r="AO90" s="60">
        <v>3</v>
      </c>
      <c r="AP90" s="68" t="s">
        <v>99</v>
      </c>
      <c r="AQ90" s="68" t="s">
        <v>145</v>
      </c>
      <c r="AR90" s="69" t="s">
        <v>295</v>
      </c>
      <c r="AS90" s="60" t="s">
        <v>252</v>
      </c>
      <c r="AT90" s="55" t="s">
        <v>119</v>
      </c>
      <c r="AU90" s="55" t="s">
        <v>104</v>
      </c>
      <c r="AV90" s="70"/>
    </row>
    <row r="91" spans="1:48">
      <c r="A91" s="58">
        <v>44665</v>
      </c>
      <c r="B91" s="60" t="s">
        <v>86</v>
      </c>
      <c r="C91" s="60">
        <v>2</v>
      </c>
      <c r="D91" s="60" t="s">
        <v>87</v>
      </c>
      <c r="E91" s="61"/>
      <c r="F91" s="60"/>
      <c r="G91" s="60" t="s">
        <v>172</v>
      </c>
      <c r="H91" s="62" t="s">
        <v>108</v>
      </c>
      <c r="I91" s="63">
        <v>0.9375</v>
      </c>
      <c r="J91" s="60" t="s">
        <v>508</v>
      </c>
      <c r="K91" s="60" t="s">
        <v>509</v>
      </c>
      <c r="L91" s="46">
        <v>304</v>
      </c>
      <c r="M91" s="47">
        <v>0.1</v>
      </c>
      <c r="N91" s="64" t="s">
        <v>510</v>
      </c>
      <c r="O91" s="64" t="s">
        <v>511</v>
      </c>
      <c r="P91" s="65">
        <v>1862</v>
      </c>
      <c r="Q91" s="63">
        <v>0.95833333333333337</v>
      </c>
      <c r="R91" s="60" t="s">
        <v>512</v>
      </c>
      <c r="S91" s="60" t="s">
        <v>513</v>
      </c>
      <c r="T91" s="46">
        <v>299</v>
      </c>
      <c r="U91" s="47">
        <v>0.4</v>
      </c>
      <c r="V91" s="64" t="s">
        <v>514</v>
      </c>
      <c r="W91" s="64" t="s">
        <v>515</v>
      </c>
      <c r="X91" s="65">
        <v>1792</v>
      </c>
      <c r="Y91" s="48">
        <v>2.083333333333337E-2</v>
      </c>
      <c r="Z91" s="48">
        <v>0</v>
      </c>
      <c r="AA91" s="48" t="s">
        <v>37</v>
      </c>
      <c r="AB91" s="48" t="s">
        <v>37</v>
      </c>
      <c r="AC91" s="48" t="s">
        <v>37</v>
      </c>
      <c r="AD91" s="49" t="s">
        <v>37</v>
      </c>
      <c r="AE91" s="48" t="s">
        <v>37</v>
      </c>
      <c r="AF91" s="48" t="s">
        <v>37</v>
      </c>
      <c r="AG91" s="48" t="s">
        <v>37</v>
      </c>
      <c r="AH91" s="48" t="s">
        <v>37</v>
      </c>
      <c r="AI91" s="48" t="s">
        <v>37</v>
      </c>
      <c r="AJ91" s="48" t="s">
        <v>37</v>
      </c>
      <c r="AK91" s="66"/>
      <c r="AL91" s="55"/>
      <c r="AM91" s="67">
        <v>10.9</v>
      </c>
      <c r="AN91" s="60" t="s">
        <v>117</v>
      </c>
      <c r="AO91" s="60">
        <v>3</v>
      </c>
      <c r="AP91" s="68" t="s">
        <v>99</v>
      </c>
      <c r="AQ91" s="68" t="s">
        <v>145</v>
      </c>
      <c r="AR91" s="69" t="s">
        <v>295</v>
      </c>
      <c r="AS91" s="60" t="s">
        <v>252</v>
      </c>
      <c r="AT91" s="55" t="s">
        <v>119</v>
      </c>
      <c r="AU91" s="55" t="s">
        <v>104</v>
      </c>
      <c r="AV91" s="70"/>
    </row>
    <row r="92" spans="1:48">
      <c r="A92" s="58">
        <v>44665</v>
      </c>
      <c r="B92" s="60" t="s">
        <v>86</v>
      </c>
      <c r="C92" s="60">
        <v>2</v>
      </c>
      <c r="D92" s="60" t="s">
        <v>87</v>
      </c>
      <c r="E92" s="61"/>
      <c r="F92" s="60"/>
      <c r="G92" s="60" t="s">
        <v>172</v>
      </c>
      <c r="H92" s="62" t="s">
        <v>108</v>
      </c>
      <c r="I92" s="63">
        <v>0.95833333333333337</v>
      </c>
      <c r="J92" s="60" t="s">
        <v>512</v>
      </c>
      <c r="K92" s="60" t="s">
        <v>513</v>
      </c>
      <c r="L92" s="46">
        <v>299</v>
      </c>
      <c r="M92" s="47">
        <v>0.4</v>
      </c>
      <c r="N92" s="64" t="s">
        <v>514</v>
      </c>
      <c r="O92" s="64" t="s">
        <v>515</v>
      </c>
      <c r="P92" s="65">
        <v>1792</v>
      </c>
      <c r="Q92" s="63">
        <v>0</v>
      </c>
      <c r="R92" s="60" t="s">
        <v>516</v>
      </c>
      <c r="S92" s="60" t="s">
        <v>517</v>
      </c>
      <c r="T92" s="46">
        <v>276</v>
      </c>
      <c r="U92" s="47">
        <v>1</v>
      </c>
      <c r="V92" s="64" t="s">
        <v>518</v>
      </c>
      <c r="W92" s="64" t="s">
        <v>519</v>
      </c>
      <c r="X92" s="65">
        <v>1601</v>
      </c>
      <c r="Y92" s="48">
        <v>4.166666666666663E-2</v>
      </c>
      <c r="Z92" s="48">
        <v>0</v>
      </c>
      <c r="AA92" s="48" t="s">
        <v>37</v>
      </c>
      <c r="AB92" s="48" t="s">
        <v>37</v>
      </c>
      <c r="AC92" s="48" t="s">
        <v>37</v>
      </c>
      <c r="AD92" s="49" t="s">
        <v>37</v>
      </c>
      <c r="AE92" s="48" t="s">
        <v>37</v>
      </c>
      <c r="AF92" s="48" t="s">
        <v>37</v>
      </c>
      <c r="AG92" s="48" t="s">
        <v>37</v>
      </c>
      <c r="AH92" s="48" t="s">
        <v>37</v>
      </c>
      <c r="AI92" s="48" t="s">
        <v>37</v>
      </c>
      <c r="AJ92" s="48" t="s">
        <v>37</v>
      </c>
      <c r="AK92" s="66"/>
      <c r="AL92" s="55"/>
      <c r="AM92" s="67">
        <v>5.6</v>
      </c>
      <c r="AN92" s="60" t="s">
        <v>520</v>
      </c>
      <c r="AO92" s="60">
        <v>3</v>
      </c>
      <c r="AP92" s="68" t="s">
        <v>99</v>
      </c>
      <c r="AQ92" s="68" t="s">
        <v>145</v>
      </c>
      <c r="AR92" s="69" t="s">
        <v>295</v>
      </c>
      <c r="AS92" s="60" t="s">
        <v>252</v>
      </c>
      <c r="AT92" s="55" t="s">
        <v>119</v>
      </c>
      <c r="AU92" s="55" t="s">
        <v>104</v>
      </c>
      <c r="AV92" s="70"/>
    </row>
    <row r="93" spans="1:48">
      <c r="A93" s="58">
        <v>44666</v>
      </c>
      <c r="B93" s="60" t="s">
        <v>86</v>
      </c>
      <c r="C93" s="60">
        <v>2</v>
      </c>
      <c r="D93" s="60" t="s">
        <v>87</v>
      </c>
      <c r="E93" s="61"/>
      <c r="F93" s="60"/>
      <c r="G93" s="60" t="s">
        <v>172</v>
      </c>
      <c r="H93" s="62" t="s">
        <v>108</v>
      </c>
      <c r="I93" s="63">
        <v>0</v>
      </c>
      <c r="J93" s="60" t="s">
        <v>516</v>
      </c>
      <c r="K93" s="60" t="s">
        <v>517</v>
      </c>
      <c r="L93" s="46">
        <v>276</v>
      </c>
      <c r="M93" s="47">
        <v>1</v>
      </c>
      <c r="N93" s="64" t="s">
        <v>518</v>
      </c>
      <c r="O93" s="64" t="s">
        <v>519</v>
      </c>
      <c r="P93" s="65">
        <v>1601</v>
      </c>
      <c r="Q93" s="63">
        <v>1.3888888888888888E-2</v>
      </c>
      <c r="R93" s="60" t="s">
        <v>521</v>
      </c>
      <c r="S93" s="60" t="s">
        <v>522</v>
      </c>
      <c r="T93" s="46">
        <v>277</v>
      </c>
      <c r="U93" s="47">
        <v>0.7</v>
      </c>
      <c r="V93" s="64" t="s">
        <v>523</v>
      </c>
      <c r="W93" s="64" t="s">
        <v>524</v>
      </c>
      <c r="X93" s="65">
        <v>1559</v>
      </c>
      <c r="Y93" s="48">
        <v>1.3888888888888888E-2</v>
      </c>
      <c r="Z93" s="48">
        <v>0</v>
      </c>
      <c r="AA93" s="48" t="s">
        <v>37</v>
      </c>
      <c r="AB93" s="48" t="s">
        <v>37</v>
      </c>
      <c r="AC93" s="48" t="s">
        <v>37</v>
      </c>
      <c r="AD93" s="49" t="s">
        <v>37</v>
      </c>
      <c r="AE93" s="48" t="s">
        <v>37</v>
      </c>
      <c r="AF93" s="48" t="s">
        <v>37</v>
      </c>
      <c r="AG93" s="48" t="s">
        <v>37</v>
      </c>
      <c r="AH93" s="48" t="s">
        <v>37</v>
      </c>
      <c r="AI93" s="48" t="s">
        <v>37</v>
      </c>
      <c r="AJ93" s="48" t="s">
        <v>37</v>
      </c>
      <c r="AK93" s="66"/>
      <c r="AL93" s="55"/>
      <c r="AM93" s="67">
        <v>7.6</v>
      </c>
      <c r="AN93" s="60" t="s">
        <v>117</v>
      </c>
      <c r="AO93" s="60">
        <v>3</v>
      </c>
      <c r="AP93" s="68" t="s">
        <v>99</v>
      </c>
      <c r="AQ93" s="68" t="s">
        <v>145</v>
      </c>
      <c r="AR93" s="69" t="s">
        <v>295</v>
      </c>
      <c r="AS93" s="60" t="s">
        <v>252</v>
      </c>
      <c r="AT93" s="55" t="s">
        <v>119</v>
      </c>
      <c r="AU93" s="55" t="s">
        <v>104</v>
      </c>
      <c r="AV93" s="70"/>
    </row>
    <row r="94" spans="1:48">
      <c r="A94" s="58">
        <v>44666</v>
      </c>
      <c r="B94" s="60" t="s">
        <v>86</v>
      </c>
      <c r="C94" s="60">
        <v>2</v>
      </c>
      <c r="D94" s="60" t="s">
        <v>87</v>
      </c>
      <c r="E94" s="61"/>
      <c r="F94" s="60"/>
      <c r="G94" s="60" t="s">
        <v>88</v>
      </c>
      <c r="H94" s="62" t="s">
        <v>108</v>
      </c>
      <c r="I94" s="63">
        <v>1.3888888888888888E-2</v>
      </c>
      <c r="J94" s="60" t="s">
        <v>521</v>
      </c>
      <c r="K94" s="60" t="s">
        <v>522</v>
      </c>
      <c r="L94" s="46">
        <v>277</v>
      </c>
      <c r="M94" s="47">
        <v>0.7</v>
      </c>
      <c r="N94" s="64" t="s">
        <v>523</v>
      </c>
      <c r="O94" s="64" t="s">
        <v>524</v>
      </c>
      <c r="P94" s="65">
        <v>1559</v>
      </c>
      <c r="Q94" s="63">
        <v>2.7777777777777776E-2</v>
      </c>
      <c r="R94" s="60" t="s">
        <v>525</v>
      </c>
      <c r="S94" s="60" t="s">
        <v>526</v>
      </c>
      <c r="T94" s="46">
        <v>275</v>
      </c>
      <c r="U94" s="47">
        <v>0.3</v>
      </c>
      <c r="V94" s="64" t="s">
        <v>527</v>
      </c>
      <c r="W94" s="64" t="s">
        <v>528</v>
      </c>
      <c r="X94" s="65">
        <v>1527</v>
      </c>
      <c r="Y94" s="48">
        <v>1.3888888888888888E-2</v>
      </c>
      <c r="Z94" s="48">
        <v>0</v>
      </c>
      <c r="AA94" s="48" t="s">
        <v>37</v>
      </c>
      <c r="AB94" s="48" t="s">
        <v>37</v>
      </c>
      <c r="AC94" s="48" t="s">
        <v>37</v>
      </c>
      <c r="AD94" s="49" t="s">
        <v>37</v>
      </c>
      <c r="AE94" s="48" t="s">
        <v>37</v>
      </c>
      <c r="AF94" s="48" t="s">
        <v>37</v>
      </c>
      <c r="AG94" s="48" t="s">
        <v>37</v>
      </c>
      <c r="AH94" s="48" t="s">
        <v>37</v>
      </c>
      <c r="AI94" s="48" t="s">
        <v>37</v>
      </c>
      <c r="AJ94" s="48" t="s">
        <v>37</v>
      </c>
      <c r="AK94" s="66"/>
      <c r="AL94" s="55"/>
      <c r="AM94" s="67">
        <v>9</v>
      </c>
      <c r="AN94" s="60" t="s">
        <v>117</v>
      </c>
      <c r="AO94" s="60">
        <v>3</v>
      </c>
      <c r="AP94" s="68" t="s">
        <v>99</v>
      </c>
      <c r="AQ94" s="68" t="s">
        <v>145</v>
      </c>
      <c r="AR94" s="69" t="s">
        <v>363</v>
      </c>
      <c r="AS94" s="60" t="s">
        <v>376</v>
      </c>
      <c r="AT94" s="55" t="s">
        <v>119</v>
      </c>
      <c r="AU94" s="55" t="s">
        <v>104</v>
      </c>
      <c r="AV94" s="70"/>
    </row>
    <row r="95" spans="1:48">
      <c r="A95" s="58">
        <v>44666</v>
      </c>
      <c r="B95" s="60" t="s">
        <v>86</v>
      </c>
      <c r="C95" s="60">
        <v>2</v>
      </c>
      <c r="D95" s="60" t="s">
        <v>87</v>
      </c>
      <c r="E95" s="61"/>
      <c r="F95" s="60"/>
      <c r="G95" s="60" t="s">
        <v>332</v>
      </c>
      <c r="H95" s="62" t="s">
        <v>108</v>
      </c>
      <c r="I95" s="63">
        <v>2.7777777777777776E-2</v>
      </c>
      <c r="J95" s="60" t="s">
        <v>525</v>
      </c>
      <c r="K95" s="60" t="s">
        <v>526</v>
      </c>
      <c r="L95" s="46">
        <v>275</v>
      </c>
      <c r="M95" s="47">
        <v>0.3</v>
      </c>
      <c r="N95" s="64" t="s">
        <v>527</v>
      </c>
      <c r="O95" s="64" t="s">
        <v>528</v>
      </c>
      <c r="P95" s="65">
        <v>1527</v>
      </c>
      <c r="Q95" s="63">
        <v>4.1666666666666664E-2</v>
      </c>
      <c r="R95" s="60" t="s">
        <v>529</v>
      </c>
      <c r="S95" s="60" t="s">
        <v>530</v>
      </c>
      <c r="T95" s="46">
        <v>274</v>
      </c>
      <c r="U95" s="47">
        <v>0.5</v>
      </c>
      <c r="V95" s="64" t="s">
        <v>531</v>
      </c>
      <c r="W95" s="64" t="s">
        <v>532</v>
      </c>
      <c r="X95" s="65">
        <v>1468</v>
      </c>
      <c r="Y95" s="48">
        <v>1.3888888888888888E-2</v>
      </c>
      <c r="Z95" s="48">
        <v>0</v>
      </c>
      <c r="AA95" s="48" t="s">
        <v>37</v>
      </c>
      <c r="AB95" s="48" t="s">
        <v>37</v>
      </c>
      <c r="AC95" s="48" t="s">
        <v>37</v>
      </c>
      <c r="AD95" s="49" t="s">
        <v>37</v>
      </c>
      <c r="AE95" s="48" t="s">
        <v>37</v>
      </c>
      <c r="AF95" s="48" t="s">
        <v>37</v>
      </c>
      <c r="AG95" s="48" t="s">
        <v>37</v>
      </c>
      <c r="AH95" s="48" t="s">
        <v>37</v>
      </c>
      <c r="AI95" s="48" t="s">
        <v>37</v>
      </c>
      <c r="AJ95" s="48" t="s">
        <v>37</v>
      </c>
      <c r="AK95" s="66"/>
      <c r="AL95" s="55"/>
      <c r="AM95" s="67">
        <v>6.7</v>
      </c>
      <c r="AN95" s="60" t="s">
        <v>98</v>
      </c>
      <c r="AO95" s="60">
        <v>3</v>
      </c>
      <c r="AP95" s="68" t="s">
        <v>99</v>
      </c>
      <c r="AQ95" s="68" t="s">
        <v>145</v>
      </c>
      <c r="AR95" s="69" t="s">
        <v>363</v>
      </c>
      <c r="AS95" s="60" t="s">
        <v>376</v>
      </c>
      <c r="AT95" s="55" t="s">
        <v>119</v>
      </c>
      <c r="AU95" s="55" t="s">
        <v>104</v>
      </c>
      <c r="AV95" s="70"/>
    </row>
    <row r="96" spans="1:48">
      <c r="A96" s="58">
        <v>44666</v>
      </c>
      <c r="B96" s="60" t="s">
        <v>86</v>
      </c>
      <c r="C96" s="60">
        <v>2</v>
      </c>
      <c r="D96" s="60" t="s">
        <v>87</v>
      </c>
      <c r="E96" s="61"/>
      <c r="F96" s="60"/>
      <c r="G96" s="60" t="s">
        <v>332</v>
      </c>
      <c r="H96" s="62" t="s">
        <v>108</v>
      </c>
      <c r="I96" s="63">
        <v>4.1666666666666664E-2</v>
      </c>
      <c r="J96" s="60" t="s">
        <v>529</v>
      </c>
      <c r="K96" s="60" t="s">
        <v>530</v>
      </c>
      <c r="L96" s="46">
        <v>274</v>
      </c>
      <c r="M96" s="47">
        <v>0.5</v>
      </c>
      <c r="N96" s="64" t="s">
        <v>531</v>
      </c>
      <c r="O96" s="64" t="s">
        <v>532</v>
      </c>
      <c r="P96" s="65">
        <v>1468</v>
      </c>
      <c r="Q96" s="63">
        <v>8.3333333333333329E-2</v>
      </c>
      <c r="R96" s="60" t="s">
        <v>533</v>
      </c>
      <c r="S96" s="60" t="s">
        <v>534</v>
      </c>
      <c r="T96" s="46">
        <v>273</v>
      </c>
      <c r="U96" s="47">
        <v>0.9</v>
      </c>
      <c r="V96" s="64" t="s">
        <v>535</v>
      </c>
      <c r="W96" s="64" t="s">
        <v>536</v>
      </c>
      <c r="X96" s="65">
        <v>1453</v>
      </c>
      <c r="Y96" s="48">
        <v>4.1666666666666664E-2</v>
      </c>
      <c r="Z96" s="48">
        <v>0</v>
      </c>
      <c r="AA96" s="48" t="s">
        <v>37</v>
      </c>
      <c r="AB96" s="48" t="s">
        <v>37</v>
      </c>
      <c r="AC96" s="48" t="s">
        <v>37</v>
      </c>
      <c r="AD96" s="49" t="s">
        <v>37</v>
      </c>
      <c r="AE96" s="48" t="s">
        <v>37</v>
      </c>
      <c r="AF96" s="48" t="s">
        <v>37</v>
      </c>
      <c r="AG96" s="48" t="s">
        <v>37</v>
      </c>
      <c r="AH96" s="48" t="s">
        <v>37</v>
      </c>
      <c r="AI96" s="48" t="s">
        <v>37</v>
      </c>
      <c r="AJ96" s="48" t="s">
        <v>37</v>
      </c>
      <c r="AK96" s="66"/>
      <c r="AL96" s="55"/>
      <c r="AM96" s="67">
        <v>6.5</v>
      </c>
      <c r="AN96" s="60" t="s">
        <v>98</v>
      </c>
      <c r="AO96" s="60">
        <v>3</v>
      </c>
      <c r="AP96" s="68" t="s">
        <v>99</v>
      </c>
      <c r="AQ96" s="68" t="s">
        <v>145</v>
      </c>
      <c r="AR96" s="69" t="s">
        <v>375</v>
      </c>
      <c r="AS96" s="60" t="s">
        <v>376</v>
      </c>
      <c r="AT96" s="55" t="s">
        <v>119</v>
      </c>
      <c r="AU96" s="55" t="s">
        <v>104</v>
      </c>
      <c r="AV96" s="70"/>
    </row>
    <row r="97" spans="1:48">
      <c r="A97" s="58">
        <v>44666</v>
      </c>
      <c r="B97" s="60" t="s">
        <v>86</v>
      </c>
      <c r="C97" s="60">
        <v>2</v>
      </c>
      <c r="D97" s="60" t="s">
        <v>87</v>
      </c>
      <c r="E97" s="61"/>
      <c r="F97" s="60"/>
      <c r="G97" s="60" t="s">
        <v>537</v>
      </c>
      <c r="H97" s="62" t="s">
        <v>108</v>
      </c>
      <c r="I97" s="63">
        <v>8.3333333333333329E-2</v>
      </c>
      <c r="J97" s="60" t="s">
        <v>533</v>
      </c>
      <c r="K97" s="60" t="s">
        <v>534</v>
      </c>
      <c r="L97" s="46">
        <v>273</v>
      </c>
      <c r="M97" s="47">
        <v>0.9</v>
      </c>
      <c r="N97" s="64" t="s">
        <v>535</v>
      </c>
      <c r="O97" s="64" t="s">
        <v>536</v>
      </c>
      <c r="P97" s="65">
        <v>1453</v>
      </c>
      <c r="Q97" s="63">
        <v>0.125</v>
      </c>
      <c r="R97" s="60" t="s">
        <v>538</v>
      </c>
      <c r="S97" s="60" t="s">
        <v>539</v>
      </c>
      <c r="T97" s="46">
        <v>277</v>
      </c>
      <c r="U97" s="47">
        <v>0.4</v>
      </c>
      <c r="V97" s="64" t="s">
        <v>540</v>
      </c>
      <c r="W97" s="64" t="s">
        <v>541</v>
      </c>
      <c r="X97" s="65">
        <v>1425</v>
      </c>
      <c r="Y97" s="48">
        <v>4.1666666666666671E-2</v>
      </c>
      <c r="Z97" s="48">
        <v>0</v>
      </c>
      <c r="AA97" s="48" t="s">
        <v>37</v>
      </c>
      <c r="AB97" s="48" t="s">
        <v>37</v>
      </c>
      <c r="AC97" s="48" t="s">
        <v>37</v>
      </c>
      <c r="AD97" s="49" t="s">
        <v>37</v>
      </c>
      <c r="AE97" s="48" t="s">
        <v>37</v>
      </c>
      <c r="AF97" s="48" t="s">
        <v>37</v>
      </c>
      <c r="AG97" s="48" t="s">
        <v>37</v>
      </c>
      <c r="AH97" s="48" t="s">
        <v>37</v>
      </c>
      <c r="AI97" s="48" t="s">
        <v>37</v>
      </c>
      <c r="AJ97" s="48" t="s">
        <v>37</v>
      </c>
      <c r="AK97" s="66"/>
      <c r="AL97" s="55"/>
      <c r="AM97" s="67">
        <v>6.3</v>
      </c>
      <c r="AN97" s="60" t="s">
        <v>98</v>
      </c>
      <c r="AO97" s="60">
        <v>3</v>
      </c>
      <c r="AP97" s="68" t="s">
        <v>99</v>
      </c>
      <c r="AQ97" s="68" t="s">
        <v>145</v>
      </c>
      <c r="AR97" s="69" t="s">
        <v>375</v>
      </c>
      <c r="AS97" s="60" t="s">
        <v>252</v>
      </c>
      <c r="AT97" s="55" t="s">
        <v>119</v>
      </c>
      <c r="AU97" s="55" t="s">
        <v>104</v>
      </c>
      <c r="AV97" s="70"/>
    </row>
    <row r="98" spans="1:48">
      <c r="A98" s="58">
        <v>44666</v>
      </c>
      <c r="B98" s="60" t="s">
        <v>86</v>
      </c>
      <c r="C98" s="60">
        <v>2</v>
      </c>
      <c r="D98" s="60" t="s">
        <v>106</v>
      </c>
      <c r="E98" s="61"/>
      <c r="F98" s="60"/>
      <c r="G98" s="60" t="s">
        <v>88</v>
      </c>
      <c r="H98" s="62" t="s">
        <v>108</v>
      </c>
      <c r="I98" s="63">
        <v>0.125</v>
      </c>
      <c r="J98" s="60" t="s">
        <v>538</v>
      </c>
      <c r="K98" s="60" t="s">
        <v>539</v>
      </c>
      <c r="L98" s="46">
        <v>277</v>
      </c>
      <c r="M98" s="47">
        <v>0.4</v>
      </c>
      <c r="N98" s="64" t="s">
        <v>540</v>
      </c>
      <c r="O98" s="64" t="s">
        <v>541</v>
      </c>
      <c r="P98" s="65">
        <v>1425</v>
      </c>
      <c r="Q98" s="63">
        <v>0.13819444444444443</v>
      </c>
      <c r="R98" s="60" t="s">
        <v>542</v>
      </c>
      <c r="S98" s="60" t="s">
        <v>543</v>
      </c>
      <c r="T98" s="46">
        <v>276</v>
      </c>
      <c r="U98" s="47">
        <v>0.3</v>
      </c>
      <c r="V98" s="64" t="s">
        <v>544</v>
      </c>
      <c r="W98" s="64" t="s">
        <v>545</v>
      </c>
      <c r="X98" s="65">
        <v>1423</v>
      </c>
      <c r="Y98" s="48">
        <v>1.3194444444444425E-2</v>
      </c>
      <c r="Z98" s="48">
        <v>0</v>
      </c>
      <c r="AA98" s="48" t="s">
        <v>37</v>
      </c>
      <c r="AB98" s="48" t="s">
        <v>37</v>
      </c>
      <c r="AC98" s="48" t="s">
        <v>37</v>
      </c>
      <c r="AD98" s="49" t="s">
        <v>37</v>
      </c>
      <c r="AE98" s="48" t="s">
        <v>37</v>
      </c>
      <c r="AF98" s="48" t="s">
        <v>37</v>
      </c>
      <c r="AG98" s="48" t="s">
        <v>37</v>
      </c>
      <c r="AH98" s="48" t="s">
        <v>37</v>
      </c>
      <c r="AI98" s="48" t="s">
        <v>37</v>
      </c>
      <c r="AJ98" s="48" t="s">
        <v>37</v>
      </c>
      <c r="AK98" s="66"/>
      <c r="AL98" s="55"/>
      <c r="AM98" s="67">
        <v>16</v>
      </c>
      <c r="AN98" s="60" t="s">
        <v>98</v>
      </c>
      <c r="AO98" s="60">
        <v>3</v>
      </c>
      <c r="AP98" s="68" t="s">
        <v>99</v>
      </c>
      <c r="AQ98" s="68" t="s">
        <v>240</v>
      </c>
      <c r="AR98" s="69" t="s">
        <v>295</v>
      </c>
      <c r="AS98" s="60" t="s">
        <v>102</v>
      </c>
      <c r="AT98" s="55" t="s">
        <v>119</v>
      </c>
      <c r="AU98" s="55" t="s">
        <v>104</v>
      </c>
      <c r="AV98" s="70" t="s">
        <v>546</v>
      </c>
    </row>
    <row r="99" spans="1:48">
      <c r="A99" s="58">
        <v>44666</v>
      </c>
      <c r="B99" s="60" t="s">
        <v>86</v>
      </c>
      <c r="C99" s="60">
        <v>2</v>
      </c>
      <c r="D99" s="60" t="s">
        <v>106</v>
      </c>
      <c r="E99" s="61"/>
      <c r="F99" s="60"/>
      <c r="G99" s="60" t="s">
        <v>88</v>
      </c>
      <c r="H99" s="62" t="s">
        <v>108</v>
      </c>
      <c r="I99" s="63">
        <v>0.13819444444444443</v>
      </c>
      <c r="J99" s="60" t="s">
        <v>542</v>
      </c>
      <c r="K99" s="60" t="s">
        <v>543</v>
      </c>
      <c r="L99" s="46">
        <v>276</v>
      </c>
      <c r="M99" s="47">
        <v>0.3</v>
      </c>
      <c r="N99" s="64" t="s">
        <v>544</v>
      </c>
      <c r="O99" s="64" t="s">
        <v>545</v>
      </c>
      <c r="P99" s="65">
        <v>1423</v>
      </c>
      <c r="Q99" s="63">
        <v>0.14930555555555555</v>
      </c>
      <c r="R99" s="71" t="s">
        <v>547</v>
      </c>
      <c r="S99" s="60" t="s">
        <v>548</v>
      </c>
      <c r="T99" s="46">
        <v>275</v>
      </c>
      <c r="U99" s="47">
        <v>0.6</v>
      </c>
      <c r="V99" s="64" t="s">
        <v>549</v>
      </c>
      <c r="W99" s="64" t="s">
        <v>550</v>
      </c>
      <c r="X99" s="65">
        <v>1399</v>
      </c>
      <c r="Y99" s="48">
        <v>1.1111111111111127E-2</v>
      </c>
      <c r="Z99" s="48">
        <v>0</v>
      </c>
      <c r="AA99" s="48" t="s">
        <v>37</v>
      </c>
      <c r="AB99" s="48" t="s">
        <v>37</v>
      </c>
      <c r="AC99" s="48" t="s">
        <v>37</v>
      </c>
      <c r="AD99" s="49" t="s">
        <v>37</v>
      </c>
      <c r="AE99" s="48" t="s">
        <v>37</v>
      </c>
      <c r="AF99" s="48" t="s">
        <v>37</v>
      </c>
      <c r="AG99" s="48" t="s">
        <v>37</v>
      </c>
      <c r="AH99" s="48" t="s">
        <v>37</v>
      </c>
      <c r="AI99" s="48" t="s">
        <v>37</v>
      </c>
      <c r="AJ99" s="48" t="s">
        <v>37</v>
      </c>
      <c r="AK99" s="66"/>
      <c r="AL99" s="55"/>
      <c r="AM99" s="67">
        <v>6.7</v>
      </c>
      <c r="AN99" s="60" t="s">
        <v>117</v>
      </c>
      <c r="AO99" s="60">
        <v>3</v>
      </c>
      <c r="AP99" s="68" t="s">
        <v>99</v>
      </c>
      <c r="AQ99" s="68" t="s">
        <v>100</v>
      </c>
      <c r="AR99" s="69" t="s">
        <v>295</v>
      </c>
      <c r="AS99" s="60" t="s">
        <v>102</v>
      </c>
      <c r="AT99" s="55" t="s">
        <v>132</v>
      </c>
      <c r="AU99" s="55" t="s">
        <v>104</v>
      </c>
      <c r="AV99" s="70" t="s">
        <v>551</v>
      </c>
    </row>
    <row r="100" spans="1:48">
      <c r="A100" s="58">
        <v>44666</v>
      </c>
      <c r="B100" s="60" t="s">
        <v>86</v>
      </c>
      <c r="C100" s="60">
        <v>2</v>
      </c>
      <c r="D100" s="60" t="s">
        <v>87</v>
      </c>
      <c r="E100" s="61"/>
      <c r="F100" s="60"/>
      <c r="G100" s="60" t="s">
        <v>107</v>
      </c>
      <c r="H100" s="62" t="s">
        <v>108</v>
      </c>
      <c r="I100" s="63">
        <v>0.54583333333333328</v>
      </c>
      <c r="J100" s="60" t="s">
        <v>552</v>
      </c>
      <c r="K100" s="60" t="s">
        <v>553</v>
      </c>
      <c r="L100" s="46">
        <v>277</v>
      </c>
      <c r="M100" s="47">
        <v>0.7</v>
      </c>
      <c r="N100" s="64" t="s">
        <v>554</v>
      </c>
      <c r="O100" s="64" t="s">
        <v>555</v>
      </c>
      <c r="P100" s="65">
        <v>1323</v>
      </c>
      <c r="Q100" s="63">
        <v>0.55902777777777779</v>
      </c>
      <c r="R100" s="60" t="s">
        <v>556</v>
      </c>
      <c r="S100" s="60" t="s">
        <v>557</v>
      </c>
      <c r="T100" s="46">
        <v>278</v>
      </c>
      <c r="U100" s="47">
        <v>0.2</v>
      </c>
      <c r="V100" s="64" t="s">
        <v>558</v>
      </c>
      <c r="W100" s="64" t="s">
        <v>559</v>
      </c>
      <c r="X100" s="65">
        <v>1318</v>
      </c>
      <c r="Y100" s="48">
        <v>1.3194444444444509E-2</v>
      </c>
      <c r="Z100" s="48">
        <v>0</v>
      </c>
      <c r="AA100" s="48" t="s">
        <v>37</v>
      </c>
      <c r="AB100" s="48" t="s">
        <v>37</v>
      </c>
      <c r="AC100" s="48" t="s">
        <v>37</v>
      </c>
      <c r="AD100" s="49" t="s">
        <v>37</v>
      </c>
      <c r="AE100" s="48" t="s">
        <v>37</v>
      </c>
      <c r="AF100" s="48" t="s">
        <v>37</v>
      </c>
      <c r="AG100" s="48" t="s">
        <v>37</v>
      </c>
      <c r="AH100" s="48" t="s">
        <v>37</v>
      </c>
      <c r="AI100" s="48" t="s">
        <v>37</v>
      </c>
      <c r="AJ100" s="48" t="s">
        <v>37</v>
      </c>
      <c r="AK100" s="66"/>
      <c r="AL100" s="55"/>
      <c r="AM100" s="67">
        <v>3</v>
      </c>
      <c r="AN100" s="60" t="s">
        <v>199</v>
      </c>
      <c r="AO100" s="60">
        <v>2</v>
      </c>
      <c r="AP100" s="68" t="s">
        <v>99</v>
      </c>
      <c r="AQ100" s="68" t="s">
        <v>125</v>
      </c>
      <c r="AR100" s="69" t="s">
        <v>410</v>
      </c>
      <c r="AS100" s="60" t="s">
        <v>102</v>
      </c>
      <c r="AT100" s="55" t="s">
        <v>119</v>
      </c>
      <c r="AU100" s="55" t="s">
        <v>104</v>
      </c>
      <c r="AV100" s="70" t="s">
        <v>560</v>
      </c>
    </row>
    <row r="101" spans="1:48">
      <c r="A101" s="58">
        <v>44666</v>
      </c>
      <c r="B101" s="60" t="s">
        <v>86</v>
      </c>
      <c r="C101" s="60">
        <v>2</v>
      </c>
      <c r="D101" s="60" t="s">
        <v>87</v>
      </c>
      <c r="E101" s="61"/>
      <c r="F101" s="60"/>
      <c r="G101" s="60" t="s">
        <v>107</v>
      </c>
      <c r="H101" s="62" t="s">
        <v>108</v>
      </c>
      <c r="I101" s="63">
        <v>0.55902777777777779</v>
      </c>
      <c r="J101" s="60" t="s">
        <v>556</v>
      </c>
      <c r="K101" s="60" t="s">
        <v>557</v>
      </c>
      <c r="L101" s="46">
        <v>278</v>
      </c>
      <c r="M101" s="47">
        <v>0.2</v>
      </c>
      <c r="N101" s="64" t="s">
        <v>558</v>
      </c>
      <c r="O101" s="64" t="s">
        <v>559</v>
      </c>
      <c r="P101" s="65">
        <v>1318</v>
      </c>
      <c r="Q101" s="63">
        <v>0.57013888888888886</v>
      </c>
      <c r="R101" s="60" t="s">
        <v>561</v>
      </c>
      <c r="S101" s="60" t="s">
        <v>562</v>
      </c>
      <c r="T101" s="46">
        <v>276</v>
      </c>
      <c r="U101" s="47">
        <v>0.2</v>
      </c>
      <c r="V101" s="64" t="s">
        <v>563</v>
      </c>
      <c r="W101" s="64" t="s">
        <v>564</v>
      </c>
      <c r="X101" s="65">
        <v>1320</v>
      </c>
      <c r="Y101" s="48">
        <v>1.1111111111111072E-2</v>
      </c>
      <c r="Z101" s="48">
        <v>0</v>
      </c>
      <c r="AA101" s="48" t="s">
        <v>37</v>
      </c>
      <c r="AB101" s="48" t="s">
        <v>37</v>
      </c>
      <c r="AC101" s="48" t="s">
        <v>37</v>
      </c>
      <c r="AD101" s="49" t="s">
        <v>37</v>
      </c>
      <c r="AE101" s="48" t="s">
        <v>37</v>
      </c>
      <c r="AF101" s="48" t="s">
        <v>37</v>
      </c>
      <c r="AG101" s="48" t="s">
        <v>37</v>
      </c>
      <c r="AH101" s="48" t="s">
        <v>37</v>
      </c>
      <c r="AI101" s="48" t="s">
        <v>37</v>
      </c>
      <c r="AJ101" s="48" t="s">
        <v>37</v>
      </c>
      <c r="AK101" s="66"/>
      <c r="AL101" s="55"/>
      <c r="AM101" s="67">
        <v>2.6</v>
      </c>
      <c r="AN101" s="60" t="s">
        <v>199</v>
      </c>
      <c r="AO101" s="60">
        <v>2</v>
      </c>
      <c r="AP101" s="68" t="s">
        <v>99</v>
      </c>
      <c r="AQ101" s="68" t="s">
        <v>138</v>
      </c>
      <c r="AR101" s="69" t="s">
        <v>410</v>
      </c>
      <c r="AS101" s="60" t="s">
        <v>102</v>
      </c>
      <c r="AT101" s="55" t="s">
        <v>119</v>
      </c>
      <c r="AU101" s="55" t="s">
        <v>104</v>
      </c>
      <c r="AV101" s="70"/>
    </row>
    <row r="102" spans="1:48">
      <c r="A102" s="58">
        <v>44666</v>
      </c>
      <c r="B102" s="60" t="s">
        <v>86</v>
      </c>
      <c r="C102" s="60">
        <v>2</v>
      </c>
      <c r="D102" s="60" t="s">
        <v>87</v>
      </c>
      <c r="E102" s="61"/>
      <c r="F102" s="60"/>
      <c r="G102" s="60" t="s">
        <v>107</v>
      </c>
      <c r="H102" s="62" t="s">
        <v>108</v>
      </c>
      <c r="I102" s="63">
        <v>0.57013888888888886</v>
      </c>
      <c r="J102" s="60" t="s">
        <v>561</v>
      </c>
      <c r="K102" s="60" t="s">
        <v>562</v>
      </c>
      <c r="L102" s="46">
        <v>276</v>
      </c>
      <c r="M102" s="47">
        <v>0.2</v>
      </c>
      <c r="N102" s="64" t="s">
        <v>563</v>
      </c>
      <c r="O102" s="64" t="s">
        <v>564</v>
      </c>
      <c r="P102" s="65">
        <v>1320</v>
      </c>
      <c r="Q102" s="63">
        <v>0.61111111111111105</v>
      </c>
      <c r="R102" s="60" t="s">
        <v>565</v>
      </c>
      <c r="S102" s="60" t="s">
        <v>566</v>
      </c>
      <c r="T102" s="46">
        <v>275</v>
      </c>
      <c r="U102" s="47">
        <v>0.8</v>
      </c>
      <c r="V102" s="64" t="s">
        <v>567</v>
      </c>
      <c r="W102" s="64" t="s">
        <v>568</v>
      </c>
      <c r="X102" s="65">
        <v>1274</v>
      </c>
      <c r="Y102" s="48">
        <v>4.0972222222222188E-2</v>
      </c>
      <c r="Z102" s="48">
        <v>0</v>
      </c>
      <c r="AA102" s="48" t="s">
        <v>37</v>
      </c>
      <c r="AB102" s="48" t="s">
        <v>37</v>
      </c>
      <c r="AC102" s="48" t="s">
        <v>37</v>
      </c>
      <c r="AD102" s="49" t="s">
        <v>37</v>
      </c>
      <c r="AE102" s="48" t="s">
        <v>37</v>
      </c>
      <c r="AF102" s="48" t="s">
        <v>37</v>
      </c>
      <c r="AG102" s="48" t="s">
        <v>37</v>
      </c>
      <c r="AH102" s="48" t="s">
        <v>37</v>
      </c>
      <c r="AI102" s="48" t="s">
        <v>37</v>
      </c>
      <c r="AJ102" s="48" t="s">
        <v>37</v>
      </c>
      <c r="AK102" s="66"/>
      <c r="AL102" s="55"/>
      <c r="AM102" s="67">
        <v>2.2000000000000002</v>
      </c>
      <c r="AN102" s="60" t="s">
        <v>569</v>
      </c>
      <c r="AO102" s="60">
        <v>2</v>
      </c>
      <c r="AP102" s="68" t="s">
        <v>99</v>
      </c>
      <c r="AQ102" s="68" t="s">
        <v>145</v>
      </c>
      <c r="AR102" s="69" t="s">
        <v>410</v>
      </c>
      <c r="AS102" s="60" t="s">
        <v>157</v>
      </c>
      <c r="AT102" s="55" t="s">
        <v>119</v>
      </c>
      <c r="AU102" s="55" t="s">
        <v>104</v>
      </c>
      <c r="AV102" s="70"/>
    </row>
    <row r="103" spans="1:48">
      <c r="A103" s="58">
        <v>44666</v>
      </c>
      <c r="B103" s="60" t="s">
        <v>86</v>
      </c>
      <c r="C103" s="60">
        <v>2</v>
      </c>
      <c r="D103" s="60" t="s">
        <v>87</v>
      </c>
      <c r="E103" s="61"/>
      <c r="F103" s="60"/>
      <c r="G103" s="60" t="s">
        <v>139</v>
      </c>
      <c r="H103" s="62" t="s">
        <v>108</v>
      </c>
      <c r="I103" s="63">
        <v>0.61111111111111105</v>
      </c>
      <c r="J103" s="60" t="s">
        <v>565</v>
      </c>
      <c r="K103" s="60" t="s">
        <v>566</v>
      </c>
      <c r="L103" s="46">
        <v>275</v>
      </c>
      <c r="M103" s="47">
        <v>0.8</v>
      </c>
      <c r="N103" s="64" t="s">
        <v>567</v>
      </c>
      <c r="O103" s="64" t="s">
        <v>568</v>
      </c>
      <c r="P103" s="65">
        <v>1274</v>
      </c>
      <c r="Q103" s="63">
        <v>0.625</v>
      </c>
      <c r="R103" s="60" t="s">
        <v>570</v>
      </c>
      <c r="S103" s="60" t="s">
        <v>571</v>
      </c>
      <c r="T103" s="46">
        <v>276</v>
      </c>
      <c r="U103" s="47">
        <v>0.2</v>
      </c>
      <c r="V103" s="64" t="s">
        <v>572</v>
      </c>
      <c r="W103" s="64" t="s">
        <v>573</v>
      </c>
      <c r="X103" s="65">
        <v>1261</v>
      </c>
      <c r="Y103" s="48">
        <v>1.3888888888888951E-2</v>
      </c>
      <c r="Z103" s="48">
        <v>0</v>
      </c>
      <c r="AA103" s="48" t="s">
        <v>37</v>
      </c>
      <c r="AB103" s="48" t="s">
        <v>37</v>
      </c>
      <c r="AC103" s="48" t="s">
        <v>37</v>
      </c>
      <c r="AD103" s="49" t="s">
        <v>37</v>
      </c>
      <c r="AE103" s="48" t="s">
        <v>37</v>
      </c>
      <c r="AF103" s="48" t="s">
        <v>37</v>
      </c>
      <c r="AG103" s="48" t="s">
        <v>37</v>
      </c>
      <c r="AH103" s="48" t="s">
        <v>37</v>
      </c>
      <c r="AI103" s="48" t="s">
        <v>37</v>
      </c>
      <c r="AJ103" s="48" t="s">
        <v>37</v>
      </c>
      <c r="AK103" s="66"/>
      <c r="AL103" s="55"/>
      <c r="AM103" s="67">
        <v>4.8</v>
      </c>
      <c r="AN103" s="60" t="s">
        <v>574</v>
      </c>
      <c r="AO103" s="60">
        <v>2</v>
      </c>
      <c r="AP103" s="68" t="s">
        <v>99</v>
      </c>
      <c r="AQ103" s="68" t="s">
        <v>145</v>
      </c>
      <c r="AR103" s="69" t="s">
        <v>421</v>
      </c>
      <c r="AS103" s="60" t="s">
        <v>376</v>
      </c>
      <c r="AT103" s="55" t="s">
        <v>119</v>
      </c>
      <c r="AU103" s="55" t="s">
        <v>104</v>
      </c>
      <c r="AV103" s="70"/>
    </row>
    <row r="104" spans="1:48">
      <c r="A104" s="58">
        <v>44666</v>
      </c>
      <c r="B104" s="60" t="s">
        <v>86</v>
      </c>
      <c r="C104" s="60">
        <v>2</v>
      </c>
      <c r="D104" s="60" t="s">
        <v>87</v>
      </c>
      <c r="E104" s="61"/>
      <c r="F104" s="60"/>
      <c r="G104" s="60" t="s">
        <v>146</v>
      </c>
      <c r="H104" s="62" t="s">
        <v>108</v>
      </c>
      <c r="I104" s="63">
        <v>0.625</v>
      </c>
      <c r="J104" s="60" t="s">
        <v>570</v>
      </c>
      <c r="K104" s="60" t="s">
        <v>571</v>
      </c>
      <c r="L104" s="46">
        <v>276</v>
      </c>
      <c r="M104" s="47">
        <v>0.2</v>
      </c>
      <c r="N104" s="64" t="s">
        <v>572</v>
      </c>
      <c r="O104" s="64" t="s">
        <v>573</v>
      </c>
      <c r="P104" s="65">
        <v>1261</v>
      </c>
      <c r="Q104" s="63">
        <v>0.64583333333333337</v>
      </c>
      <c r="R104" s="60" t="s">
        <v>575</v>
      </c>
      <c r="S104" s="60" t="s">
        <v>576</v>
      </c>
      <c r="T104" s="46">
        <v>276</v>
      </c>
      <c r="U104" s="47">
        <v>0.7</v>
      </c>
      <c r="V104" s="64" t="s">
        <v>577</v>
      </c>
      <c r="W104" s="64" t="s">
        <v>578</v>
      </c>
      <c r="X104" s="65">
        <v>1246</v>
      </c>
      <c r="Y104" s="48">
        <v>2.083333333333337E-2</v>
      </c>
      <c r="Z104" s="48">
        <v>0</v>
      </c>
      <c r="AA104" s="48" t="s">
        <v>37</v>
      </c>
      <c r="AB104" s="48" t="s">
        <v>37</v>
      </c>
      <c r="AC104" s="48" t="s">
        <v>37</v>
      </c>
      <c r="AD104" s="49" t="s">
        <v>37</v>
      </c>
      <c r="AE104" s="48" t="s">
        <v>37</v>
      </c>
      <c r="AF104" s="48" t="s">
        <v>37</v>
      </c>
      <c r="AG104" s="48" t="s">
        <v>37</v>
      </c>
      <c r="AH104" s="48" t="s">
        <v>37</v>
      </c>
      <c r="AI104" s="48" t="s">
        <v>37</v>
      </c>
      <c r="AJ104" s="48" t="s">
        <v>37</v>
      </c>
      <c r="AK104" s="66"/>
      <c r="AL104" s="55"/>
      <c r="AM104" s="67">
        <v>4.2</v>
      </c>
      <c r="AN104" s="60" t="s">
        <v>178</v>
      </c>
      <c r="AO104" s="60">
        <v>2</v>
      </c>
      <c r="AP104" s="68" t="s">
        <v>99</v>
      </c>
      <c r="AQ104" s="68" t="s">
        <v>145</v>
      </c>
      <c r="AR104" s="69" t="s">
        <v>421</v>
      </c>
      <c r="AS104" s="60" t="s">
        <v>376</v>
      </c>
      <c r="AT104" s="55" t="s">
        <v>119</v>
      </c>
      <c r="AU104" s="55" t="s">
        <v>104</v>
      </c>
      <c r="AV104" s="70"/>
    </row>
    <row r="105" spans="1:48">
      <c r="A105" s="58">
        <v>44666</v>
      </c>
      <c r="B105" s="60" t="s">
        <v>86</v>
      </c>
      <c r="C105" s="60">
        <v>2</v>
      </c>
      <c r="D105" s="60" t="s">
        <v>87</v>
      </c>
      <c r="E105" s="61"/>
      <c r="F105" s="60"/>
      <c r="G105" s="60" t="s">
        <v>149</v>
      </c>
      <c r="H105" s="62" t="s">
        <v>108</v>
      </c>
      <c r="I105" s="63">
        <v>0.64583333333333337</v>
      </c>
      <c r="J105" s="60" t="s">
        <v>575</v>
      </c>
      <c r="K105" s="60" t="s">
        <v>576</v>
      </c>
      <c r="L105" s="46">
        <v>276</v>
      </c>
      <c r="M105" s="47">
        <v>0.7</v>
      </c>
      <c r="N105" s="64" t="s">
        <v>577</v>
      </c>
      <c r="O105" s="64" t="s">
        <v>578</v>
      </c>
      <c r="P105" s="65">
        <v>1246</v>
      </c>
      <c r="Q105" s="63">
        <v>0.66666666666666663</v>
      </c>
      <c r="R105" s="60" t="s">
        <v>579</v>
      </c>
      <c r="S105" s="60" t="s">
        <v>580</v>
      </c>
      <c r="T105" s="46">
        <v>274</v>
      </c>
      <c r="U105" s="47">
        <v>0.3</v>
      </c>
      <c r="V105" s="64" t="s">
        <v>581</v>
      </c>
      <c r="W105" s="64" t="s">
        <v>582</v>
      </c>
      <c r="X105" s="65">
        <v>1234</v>
      </c>
      <c r="Y105" s="48">
        <v>2.0833333333333259E-2</v>
      </c>
      <c r="Z105" s="48">
        <v>0</v>
      </c>
      <c r="AA105" s="48" t="s">
        <v>37</v>
      </c>
      <c r="AB105" s="48" t="s">
        <v>37</v>
      </c>
      <c r="AC105" s="48" t="s">
        <v>37</v>
      </c>
      <c r="AD105" s="49" t="s">
        <v>37</v>
      </c>
      <c r="AE105" s="48" t="s">
        <v>37</v>
      </c>
      <c r="AF105" s="48" t="s">
        <v>37</v>
      </c>
      <c r="AG105" s="48" t="s">
        <v>37</v>
      </c>
      <c r="AH105" s="48" t="s">
        <v>37</v>
      </c>
      <c r="AI105" s="48" t="s">
        <v>37</v>
      </c>
      <c r="AJ105" s="48" t="s">
        <v>37</v>
      </c>
      <c r="AK105" s="66"/>
      <c r="AL105" s="55"/>
      <c r="AM105" s="67">
        <v>5.2</v>
      </c>
      <c r="AN105" s="60" t="s">
        <v>199</v>
      </c>
      <c r="AO105" s="60">
        <v>2</v>
      </c>
      <c r="AP105" s="68" t="s">
        <v>99</v>
      </c>
      <c r="AQ105" s="68" t="s">
        <v>145</v>
      </c>
      <c r="AR105" s="69" t="s">
        <v>421</v>
      </c>
      <c r="AS105" s="60" t="s">
        <v>376</v>
      </c>
      <c r="AT105" s="55" t="s">
        <v>119</v>
      </c>
      <c r="AU105" s="55" t="s">
        <v>104</v>
      </c>
      <c r="AV105" s="70"/>
    </row>
    <row r="106" spans="1:48">
      <c r="A106" s="58">
        <v>44666</v>
      </c>
      <c r="B106" s="60" t="s">
        <v>86</v>
      </c>
      <c r="C106" s="60">
        <v>2</v>
      </c>
      <c r="D106" s="60" t="s">
        <v>87</v>
      </c>
      <c r="E106" s="61"/>
      <c r="F106" s="60"/>
      <c r="G106" s="60" t="s">
        <v>149</v>
      </c>
      <c r="H106" s="62" t="s">
        <v>108</v>
      </c>
      <c r="I106" s="63">
        <v>0.66666666666666663</v>
      </c>
      <c r="J106" s="60" t="s">
        <v>579</v>
      </c>
      <c r="K106" s="60" t="s">
        <v>580</v>
      </c>
      <c r="L106" s="46">
        <v>274</v>
      </c>
      <c r="M106" s="47">
        <v>0.3</v>
      </c>
      <c r="N106" s="64" t="s">
        <v>581</v>
      </c>
      <c r="O106" s="64" t="s">
        <v>582</v>
      </c>
      <c r="P106" s="65">
        <v>1234</v>
      </c>
      <c r="Q106" s="63">
        <v>0.70833333333333337</v>
      </c>
      <c r="R106" s="60" t="s">
        <v>583</v>
      </c>
      <c r="S106" s="60" t="s">
        <v>584</v>
      </c>
      <c r="T106" s="46">
        <v>276</v>
      </c>
      <c r="U106" s="47">
        <v>0.2</v>
      </c>
      <c r="V106" s="64" t="s">
        <v>585</v>
      </c>
      <c r="W106" s="64" t="s">
        <v>586</v>
      </c>
      <c r="X106" s="65">
        <v>1212</v>
      </c>
      <c r="Y106" s="48">
        <v>4.1666666666666741E-2</v>
      </c>
      <c r="Z106" s="48">
        <v>0</v>
      </c>
      <c r="AA106" s="48" t="s">
        <v>37</v>
      </c>
      <c r="AB106" s="48" t="s">
        <v>37</v>
      </c>
      <c r="AC106" s="48" t="s">
        <v>37</v>
      </c>
      <c r="AD106" s="49" t="s">
        <v>37</v>
      </c>
      <c r="AE106" s="48" t="s">
        <v>37</v>
      </c>
      <c r="AF106" s="48" t="s">
        <v>37</v>
      </c>
      <c r="AG106" s="48" t="s">
        <v>37</v>
      </c>
      <c r="AH106" s="48" t="s">
        <v>37</v>
      </c>
      <c r="AI106" s="48" t="s">
        <v>37</v>
      </c>
      <c r="AJ106" s="48" t="s">
        <v>37</v>
      </c>
      <c r="AK106" s="66"/>
      <c r="AL106" s="55"/>
      <c r="AM106" s="67">
        <v>3.8</v>
      </c>
      <c r="AN106" s="60" t="s">
        <v>178</v>
      </c>
      <c r="AO106" s="60">
        <v>2</v>
      </c>
      <c r="AP106" s="68" t="s">
        <v>99</v>
      </c>
      <c r="AQ106" s="68" t="s">
        <v>145</v>
      </c>
      <c r="AR106" s="69" t="s">
        <v>421</v>
      </c>
      <c r="AS106" s="60" t="s">
        <v>376</v>
      </c>
      <c r="AT106" s="55" t="s">
        <v>119</v>
      </c>
      <c r="AU106" s="55" t="s">
        <v>104</v>
      </c>
      <c r="AV106" s="70"/>
    </row>
    <row r="107" spans="1:48">
      <c r="A107" s="58">
        <v>44666</v>
      </c>
      <c r="B107" s="60" t="s">
        <v>86</v>
      </c>
      <c r="C107" s="60">
        <v>2</v>
      </c>
      <c r="D107" s="60" t="s">
        <v>87</v>
      </c>
      <c r="E107" s="61"/>
      <c r="F107" s="60"/>
      <c r="G107" s="60" t="s">
        <v>139</v>
      </c>
      <c r="H107" s="62" t="s">
        <v>108</v>
      </c>
      <c r="I107" s="63">
        <v>0.70833333333333337</v>
      </c>
      <c r="J107" s="60" t="s">
        <v>583</v>
      </c>
      <c r="K107" s="60" t="s">
        <v>584</v>
      </c>
      <c r="L107" s="46">
        <v>276</v>
      </c>
      <c r="M107" s="47">
        <v>0.2</v>
      </c>
      <c r="N107" s="64" t="s">
        <v>585</v>
      </c>
      <c r="O107" s="64" t="s">
        <v>586</v>
      </c>
      <c r="P107" s="65">
        <v>1212</v>
      </c>
      <c r="Q107" s="63">
        <v>0.73402777777777783</v>
      </c>
      <c r="R107" s="60" t="s">
        <v>583</v>
      </c>
      <c r="S107" s="60" t="s">
        <v>584</v>
      </c>
      <c r="T107" s="46">
        <v>275</v>
      </c>
      <c r="U107" s="47">
        <v>0.2</v>
      </c>
      <c r="V107" s="64" t="s">
        <v>585</v>
      </c>
      <c r="W107" s="64" t="s">
        <v>586</v>
      </c>
      <c r="X107" s="65">
        <v>1210</v>
      </c>
      <c r="Y107" s="48">
        <v>2.5694444444444464E-2</v>
      </c>
      <c r="Z107" s="48">
        <v>0</v>
      </c>
      <c r="AA107" s="48" t="s">
        <v>37</v>
      </c>
      <c r="AB107" s="48" t="s">
        <v>37</v>
      </c>
      <c r="AC107" s="48" t="s">
        <v>37</v>
      </c>
      <c r="AD107" s="49" t="s">
        <v>37</v>
      </c>
      <c r="AE107" s="48" t="s">
        <v>37</v>
      </c>
      <c r="AF107" s="48" t="s">
        <v>37</v>
      </c>
      <c r="AG107" s="48" t="s">
        <v>37</v>
      </c>
      <c r="AH107" s="48" t="s">
        <v>37</v>
      </c>
      <c r="AI107" s="48" t="s">
        <v>37</v>
      </c>
      <c r="AJ107" s="48" t="s">
        <v>37</v>
      </c>
      <c r="AK107" s="66"/>
      <c r="AL107" s="55"/>
      <c r="AM107" s="67">
        <v>5.3</v>
      </c>
      <c r="AN107" s="60" t="s">
        <v>199</v>
      </c>
      <c r="AO107" s="60">
        <v>2</v>
      </c>
      <c r="AP107" s="68" t="s">
        <v>99</v>
      </c>
      <c r="AQ107" s="68" t="s">
        <v>145</v>
      </c>
      <c r="AR107" s="69" t="s">
        <v>410</v>
      </c>
      <c r="AS107" s="60" t="s">
        <v>252</v>
      </c>
      <c r="AT107" s="55" t="s">
        <v>119</v>
      </c>
      <c r="AU107" s="55" t="s">
        <v>104</v>
      </c>
      <c r="AV107" s="70"/>
    </row>
    <row r="108" spans="1:48">
      <c r="A108" s="58">
        <v>44666</v>
      </c>
      <c r="B108" s="60" t="s">
        <v>86</v>
      </c>
      <c r="C108" s="60">
        <v>2</v>
      </c>
      <c r="D108" s="60" t="s">
        <v>87</v>
      </c>
      <c r="E108" s="61"/>
      <c r="F108" s="60"/>
      <c r="G108" s="60" t="s">
        <v>139</v>
      </c>
      <c r="H108" s="62" t="s">
        <v>108</v>
      </c>
      <c r="I108" s="63">
        <v>0.73402777777777783</v>
      </c>
      <c r="J108" s="60" t="s">
        <v>583</v>
      </c>
      <c r="K108" s="60" t="s">
        <v>584</v>
      </c>
      <c r="L108" s="46">
        <v>275</v>
      </c>
      <c r="M108" s="47">
        <v>0.2</v>
      </c>
      <c r="N108" s="64" t="s">
        <v>585</v>
      </c>
      <c r="O108" s="64" t="s">
        <v>586</v>
      </c>
      <c r="P108" s="65">
        <v>1210</v>
      </c>
      <c r="Q108" s="63">
        <v>0.75</v>
      </c>
      <c r="R108" s="60" t="s">
        <v>587</v>
      </c>
      <c r="S108" s="60" t="s">
        <v>588</v>
      </c>
      <c r="T108" s="46">
        <v>276</v>
      </c>
      <c r="U108" s="47">
        <v>0.8</v>
      </c>
      <c r="V108" s="64" t="s">
        <v>589</v>
      </c>
      <c r="W108" s="64" t="s">
        <v>590</v>
      </c>
      <c r="X108" s="65">
        <v>1189</v>
      </c>
      <c r="Y108" s="48">
        <v>1.5972222222222165E-2</v>
      </c>
      <c r="Z108" s="48">
        <v>0</v>
      </c>
      <c r="AA108" s="48" t="s">
        <v>37</v>
      </c>
      <c r="AB108" s="48" t="s">
        <v>37</v>
      </c>
      <c r="AC108" s="48" t="s">
        <v>37</v>
      </c>
      <c r="AD108" s="49" t="s">
        <v>37</v>
      </c>
      <c r="AE108" s="48" t="s">
        <v>37</v>
      </c>
      <c r="AF108" s="48" t="s">
        <v>37</v>
      </c>
      <c r="AG108" s="48" t="s">
        <v>37</v>
      </c>
      <c r="AH108" s="48" t="s">
        <v>37</v>
      </c>
      <c r="AI108" s="48" t="s">
        <v>37</v>
      </c>
      <c r="AJ108" s="48" t="s">
        <v>37</v>
      </c>
      <c r="AK108" s="66"/>
      <c r="AL108" s="55"/>
      <c r="AM108" s="67">
        <v>13.3</v>
      </c>
      <c r="AN108" s="60" t="s">
        <v>178</v>
      </c>
      <c r="AO108" s="60">
        <v>3</v>
      </c>
      <c r="AP108" s="68" t="s">
        <v>99</v>
      </c>
      <c r="AQ108" s="68" t="s">
        <v>145</v>
      </c>
      <c r="AR108" s="69" t="s">
        <v>363</v>
      </c>
      <c r="AS108" s="60" t="s">
        <v>376</v>
      </c>
      <c r="AT108" s="55" t="s">
        <v>119</v>
      </c>
      <c r="AU108" s="55" t="s">
        <v>104</v>
      </c>
      <c r="AV108" s="70" t="s">
        <v>591</v>
      </c>
    </row>
    <row r="109" spans="1:48">
      <c r="A109" s="58">
        <v>44666</v>
      </c>
      <c r="B109" s="60" t="s">
        <v>86</v>
      </c>
      <c r="C109" s="60">
        <v>2</v>
      </c>
      <c r="D109" s="60" t="s">
        <v>87</v>
      </c>
      <c r="E109" s="61"/>
      <c r="F109" s="60"/>
      <c r="G109" s="60" t="s">
        <v>167</v>
      </c>
      <c r="H109" s="62" t="s">
        <v>108</v>
      </c>
      <c r="I109" s="63">
        <v>0.75</v>
      </c>
      <c r="J109" s="60" t="s">
        <v>587</v>
      </c>
      <c r="K109" s="60" t="s">
        <v>588</v>
      </c>
      <c r="L109" s="46">
        <v>276</v>
      </c>
      <c r="M109" s="47">
        <v>0.8</v>
      </c>
      <c r="N109" s="64" t="s">
        <v>589</v>
      </c>
      <c r="O109" s="64" t="s">
        <v>590</v>
      </c>
      <c r="P109" s="65">
        <v>1189</v>
      </c>
      <c r="Q109" s="63">
        <v>0.78472222222222221</v>
      </c>
      <c r="R109" s="60" t="s">
        <v>592</v>
      </c>
      <c r="S109" s="60" t="s">
        <v>593</v>
      </c>
      <c r="T109" s="46">
        <v>276</v>
      </c>
      <c r="U109" s="47">
        <v>0.6</v>
      </c>
      <c r="V109" s="64" t="s">
        <v>594</v>
      </c>
      <c r="W109" s="64" t="s">
        <v>595</v>
      </c>
      <c r="X109" s="65">
        <v>1080</v>
      </c>
      <c r="Y109" s="48">
        <v>3.472222222222221E-2</v>
      </c>
      <c r="Z109" s="48">
        <v>0</v>
      </c>
      <c r="AA109" s="48" t="s">
        <v>37</v>
      </c>
      <c r="AB109" s="48" t="s">
        <v>37</v>
      </c>
      <c r="AC109" s="48" t="s">
        <v>37</v>
      </c>
      <c r="AD109" s="49" t="s">
        <v>37</v>
      </c>
      <c r="AE109" s="48" t="s">
        <v>37</v>
      </c>
      <c r="AF109" s="48" t="s">
        <v>37</v>
      </c>
      <c r="AG109" s="48" t="s">
        <v>37</v>
      </c>
      <c r="AH109" s="48" t="s">
        <v>37</v>
      </c>
      <c r="AI109" s="48" t="s">
        <v>37</v>
      </c>
      <c r="AJ109" s="48" t="s">
        <v>37</v>
      </c>
      <c r="AK109" s="66"/>
      <c r="AL109" s="55"/>
      <c r="AM109" s="67">
        <v>13.4</v>
      </c>
      <c r="AN109" s="60" t="s">
        <v>569</v>
      </c>
      <c r="AO109" s="60">
        <v>3</v>
      </c>
      <c r="AP109" s="68" t="s">
        <v>99</v>
      </c>
      <c r="AQ109" s="68" t="s">
        <v>145</v>
      </c>
      <c r="AR109" s="69" t="s">
        <v>363</v>
      </c>
      <c r="AS109" s="60" t="s">
        <v>376</v>
      </c>
      <c r="AT109" s="55" t="s">
        <v>119</v>
      </c>
      <c r="AU109" s="55" t="s">
        <v>104</v>
      </c>
      <c r="AV109" s="70"/>
    </row>
    <row r="110" spans="1:48">
      <c r="A110" s="58">
        <v>44666</v>
      </c>
      <c r="B110" s="60" t="s">
        <v>86</v>
      </c>
      <c r="C110" s="60">
        <v>2</v>
      </c>
      <c r="D110" s="60" t="s">
        <v>87</v>
      </c>
      <c r="E110" s="61"/>
      <c r="F110" s="60"/>
      <c r="G110" s="60" t="s">
        <v>210</v>
      </c>
      <c r="H110" s="62" t="s">
        <v>108</v>
      </c>
      <c r="I110" s="63">
        <v>0.78472222222222221</v>
      </c>
      <c r="J110" s="60" t="s">
        <v>592</v>
      </c>
      <c r="K110" s="60" t="s">
        <v>593</v>
      </c>
      <c r="L110" s="46">
        <v>276</v>
      </c>
      <c r="M110" s="47">
        <v>0.6</v>
      </c>
      <c r="N110" s="64" t="s">
        <v>594</v>
      </c>
      <c r="O110" s="64" t="s">
        <v>595</v>
      </c>
      <c r="P110" s="65">
        <v>1080</v>
      </c>
      <c r="Q110" s="63">
        <v>0.79166666666666663</v>
      </c>
      <c r="R110" s="60" t="s">
        <v>596</v>
      </c>
      <c r="S110" s="60" t="s">
        <v>597</v>
      </c>
      <c r="T110" s="46">
        <v>276</v>
      </c>
      <c r="U110" s="47">
        <v>0.5</v>
      </c>
      <c r="V110" s="64" t="s">
        <v>598</v>
      </c>
      <c r="W110" s="64" t="s">
        <v>599</v>
      </c>
      <c r="X110" s="65">
        <v>1079</v>
      </c>
      <c r="Y110" s="48">
        <v>6.9444444444444198E-3</v>
      </c>
      <c r="Z110" s="48">
        <v>0</v>
      </c>
      <c r="AA110" s="48" t="s">
        <v>37</v>
      </c>
      <c r="AB110" s="48" t="s">
        <v>37</v>
      </c>
      <c r="AC110" s="48" t="s">
        <v>37</v>
      </c>
      <c r="AD110" s="49" t="s">
        <v>37</v>
      </c>
      <c r="AE110" s="48" t="s">
        <v>37</v>
      </c>
      <c r="AF110" s="48" t="s">
        <v>37</v>
      </c>
      <c r="AG110" s="48" t="s">
        <v>37</v>
      </c>
      <c r="AH110" s="48" t="s">
        <v>37</v>
      </c>
      <c r="AI110" s="48" t="s">
        <v>37</v>
      </c>
      <c r="AJ110" s="48" t="s">
        <v>37</v>
      </c>
      <c r="AK110" s="66"/>
      <c r="AL110" s="55"/>
      <c r="AM110" s="67">
        <v>10</v>
      </c>
      <c r="AN110" s="60" t="s">
        <v>199</v>
      </c>
      <c r="AO110" s="60">
        <v>3</v>
      </c>
      <c r="AP110" s="68" t="s">
        <v>99</v>
      </c>
      <c r="AQ110" s="68" t="s">
        <v>145</v>
      </c>
      <c r="AR110" s="69" t="s">
        <v>363</v>
      </c>
      <c r="AS110" s="60" t="s">
        <v>252</v>
      </c>
      <c r="AT110" s="55" t="s">
        <v>119</v>
      </c>
      <c r="AU110" s="55" t="s">
        <v>104</v>
      </c>
      <c r="AV110" s="70"/>
    </row>
    <row r="111" spans="1:48">
      <c r="A111" s="58">
        <v>44666</v>
      </c>
      <c r="B111" s="60" t="s">
        <v>86</v>
      </c>
      <c r="C111" s="60">
        <v>2</v>
      </c>
      <c r="D111" s="60" t="s">
        <v>87</v>
      </c>
      <c r="E111" s="61"/>
      <c r="F111" s="60"/>
      <c r="G111" s="60" t="s">
        <v>210</v>
      </c>
      <c r="H111" s="62" t="s">
        <v>108</v>
      </c>
      <c r="I111" s="63">
        <v>0.79166666666666663</v>
      </c>
      <c r="J111" s="60" t="s">
        <v>596</v>
      </c>
      <c r="K111" s="60" t="s">
        <v>597</v>
      </c>
      <c r="L111" s="46">
        <v>276</v>
      </c>
      <c r="M111" s="47">
        <v>0.5</v>
      </c>
      <c r="N111" s="64" t="s">
        <v>598</v>
      </c>
      <c r="O111" s="64" t="s">
        <v>599</v>
      </c>
      <c r="P111" s="65">
        <v>1079</v>
      </c>
      <c r="Q111" s="63">
        <v>0.79861111111111116</v>
      </c>
      <c r="R111" s="60" t="s">
        <v>600</v>
      </c>
      <c r="S111" s="60" t="s">
        <v>601</v>
      </c>
      <c r="T111" s="46">
        <v>299</v>
      </c>
      <c r="U111" s="47">
        <v>0.7</v>
      </c>
      <c r="V111" s="64" t="s">
        <v>602</v>
      </c>
      <c r="W111" s="64" t="s">
        <v>603</v>
      </c>
      <c r="X111" s="65">
        <v>1049</v>
      </c>
      <c r="Y111" s="48">
        <v>6.9444444444445308E-3</v>
      </c>
      <c r="Z111" s="48">
        <v>0</v>
      </c>
      <c r="AA111" s="48" t="s">
        <v>37</v>
      </c>
      <c r="AB111" s="48" t="s">
        <v>37</v>
      </c>
      <c r="AC111" s="48" t="s">
        <v>37</v>
      </c>
      <c r="AD111" s="49" t="s">
        <v>37</v>
      </c>
      <c r="AE111" s="48" t="s">
        <v>37</v>
      </c>
      <c r="AF111" s="48" t="s">
        <v>37</v>
      </c>
      <c r="AG111" s="48" t="s">
        <v>37</v>
      </c>
      <c r="AH111" s="48" t="s">
        <v>37</v>
      </c>
      <c r="AI111" s="48" t="s">
        <v>37</v>
      </c>
      <c r="AJ111" s="48" t="s">
        <v>37</v>
      </c>
      <c r="AK111" s="66"/>
      <c r="AL111" s="55"/>
      <c r="AM111" s="67">
        <v>10</v>
      </c>
      <c r="AN111" s="60" t="s">
        <v>199</v>
      </c>
      <c r="AO111" s="60">
        <v>3</v>
      </c>
      <c r="AP111" s="68" t="s">
        <v>99</v>
      </c>
      <c r="AQ111" s="68" t="s">
        <v>145</v>
      </c>
      <c r="AR111" s="69" t="s">
        <v>363</v>
      </c>
      <c r="AS111" s="60" t="s">
        <v>252</v>
      </c>
      <c r="AT111" s="55" t="s">
        <v>119</v>
      </c>
      <c r="AU111" s="55" t="s">
        <v>104</v>
      </c>
      <c r="AV111" s="70"/>
    </row>
    <row r="112" spans="1:48">
      <c r="A112" s="58">
        <v>44666</v>
      </c>
      <c r="B112" s="60" t="s">
        <v>86</v>
      </c>
      <c r="C112" s="60">
        <v>2</v>
      </c>
      <c r="D112" s="60" t="s">
        <v>87</v>
      </c>
      <c r="E112" s="61"/>
      <c r="F112" s="60"/>
      <c r="G112" s="60" t="s">
        <v>405</v>
      </c>
      <c r="H112" s="62" t="s">
        <v>108</v>
      </c>
      <c r="I112" s="63">
        <v>0.79861111111111116</v>
      </c>
      <c r="J112" s="60" t="s">
        <v>600</v>
      </c>
      <c r="K112" s="60" t="s">
        <v>601</v>
      </c>
      <c r="L112" s="46">
        <v>299</v>
      </c>
      <c r="M112" s="47">
        <v>0.7</v>
      </c>
      <c r="N112" s="64" t="s">
        <v>602</v>
      </c>
      <c r="O112" s="64" t="s">
        <v>603</v>
      </c>
      <c r="P112" s="65">
        <v>1049</v>
      </c>
      <c r="Q112" s="63">
        <v>0.83333333333333337</v>
      </c>
      <c r="R112" s="60" t="s">
        <v>604</v>
      </c>
      <c r="S112" s="60" t="s">
        <v>605</v>
      </c>
      <c r="T112" s="46">
        <v>287</v>
      </c>
      <c r="U112" s="47">
        <v>0.7</v>
      </c>
      <c r="V112" s="64" t="s">
        <v>606</v>
      </c>
      <c r="W112" s="64" t="s">
        <v>607</v>
      </c>
      <c r="X112" s="65">
        <v>1000</v>
      </c>
      <c r="Y112" s="48">
        <v>3.472222222222221E-2</v>
      </c>
      <c r="Z112" s="48">
        <v>0</v>
      </c>
      <c r="AA112" s="48" t="s">
        <v>37</v>
      </c>
      <c r="AB112" s="48" t="s">
        <v>37</v>
      </c>
      <c r="AC112" s="48" t="s">
        <v>37</v>
      </c>
      <c r="AD112" s="49" t="s">
        <v>37</v>
      </c>
      <c r="AE112" s="48" t="s">
        <v>37</v>
      </c>
      <c r="AF112" s="48" t="s">
        <v>37</v>
      </c>
      <c r="AG112" s="48" t="s">
        <v>37</v>
      </c>
      <c r="AH112" s="48" t="s">
        <v>37</v>
      </c>
      <c r="AI112" s="48" t="s">
        <v>37</v>
      </c>
      <c r="AJ112" s="48" t="s">
        <v>37</v>
      </c>
      <c r="AK112" s="66"/>
      <c r="AL112" s="55"/>
      <c r="AM112" s="67">
        <v>5</v>
      </c>
      <c r="AN112" s="60" t="s">
        <v>98</v>
      </c>
      <c r="AO112" s="60">
        <v>3</v>
      </c>
      <c r="AP112" s="68" t="s">
        <v>99</v>
      </c>
      <c r="AQ112" s="68" t="s">
        <v>145</v>
      </c>
      <c r="AR112" s="69" t="s">
        <v>370</v>
      </c>
      <c r="AS112" s="60" t="s">
        <v>102</v>
      </c>
      <c r="AT112" s="55" t="s">
        <v>103</v>
      </c>
      <c r="AU112" s="55" t="s">
        <v>104</v>
      </c>
      <c r="AV112" s="70"/>
    </row>
    <row r="113" spans="1:48">
      <c r="A113" s="58">
        <v>44666</v>
      </c>
      <c r="B113" s="60" t="s">
        <v>86</v>
      </c>
      <c r="C113" s="60">
        <v>2</v>
      </c>
      <c r="D113" s="60" t="s">
        <v>87</v>
      </c>
      <c r="E113" s="61"/>
      <c r="F113" s="60"/>
      <c r="G113" s="60" t="s">
        <v>139</v>
      </c>
      <c r="H113" s="62" t="s">
        <v>108</v>
      </c>
      <c r="I113" s="63">
        <v>0.83333333333333337</v>
      </c>
      <c r="J113" s="60" t="s">
        <v>604</v>
      </c>
      <c r="K113" s="60" t="s">
        <v>605</v>
      </c>
      <c r="L113" s="46">
        <v>287</v>
      </c>
      <c r="M113" s="47">
        <v>0.7</v>
      </c>
      <c r="N113" s="64" t="s">
        <v>606</v>
      </c>
      <c r="O113" s="64" t="s">
        <v>607</v>
      </c>
      <c r="P113" s="65">
        <v>1000</v>
      </c>
      <c r="Q113" s="63">
        <v>0.875</v>
      </c>
      <c r="R113" s="60" t="s">
        <v>608</v>
      </c>
      <c r="S113" s="60" t="s">
        <v>609</v>
      </c>
      <c r="T113" s="46">
        <v>276</v>
      </c>
      <c r="U113" s="47">
        <v>0.7</v>
      </c>
      <c r="V113" s="64" t="s">
        <v>610</v>
      </c>
      <c r="W113" s="64" t="s">
        <v>611</v>
      </c>
      <c r="X113" s="65">
        <v>903</v>
      </c>
      <c r="Y113" s="48">
        <v>4.166666666666663E-2</v>
      </c>
      <c r="Z113" s="48">
        <v>0</v>
      </c>
      <c r="AA113" s="48" t="s">
        <v>37</v>
      </c>
      <c r="AB113" s="48" t="s">
        <v>37</v>
      </c>
      <c r="AC113" s="48" t="s">
        <v>37</v>
      </c>
      <c r="AD113" s="49" t="s">
        <v>37</v>
      </c>
      <c r="AE113" s="48" t="s">
        <v>37</v>
      </c>
      <c r="AF113" s="48" t="s">
        <v>37</v>
      </c>
      <c r="AG113" s="48" t="s">
        <v>37</v>
      </c>
      <c r="AH113" s="48" t="s">
        <v>37</v>
      </c>
      <c r="AI113" s="48" t="s">
        <v>37</v>
      </c>
      <c r="AJ113" s="48" t="s">
        <v>37</v>
      </c>
      <c r="AK113" s="66"/>
      <c r="AL113" s="55"/>
      <c r="AM113" s="67">
        <v>2.8</v>
      </c>
      <c r="AN113" s="60" t="s">
        <v>441</v>
      </c>
      <c r="AO113" s="60">
        <v>2</v>
      </c>
      <c r="AP113" s="68" t="s">
        <v>99</v>
      </c>
      <c r="AQ113" s="68" t="s">
        <v>145</v>
      </c>
      <c r="AR113" s="69" t="s">
        <v>410</v>
      </c>
      <c r="AS113" s="60" t="s">
        <v>157</v>
      </c>
      <c r="AT113" s="55" t="s">
        <v>119</v>
      </c>
      <c r="AU113" s="55" t="s">
        <v>104</v>
      </c>
      <c r="AV113" s="70"/>
    </row>
    <row r="114" spans="1:48">
      <c r="A114" s="58">
        <v>44666</v>
      </c>
      <c r="B114" s="60" t="s">
        <v>86</v>
      </c>
      <c r="C114" s="60">
        <v>2</v>
      </c>
      <c r="D114" s="60" t="s">
        <v>87</v>
      </c>
      <c r="E114" s="61"/>
      <c r="F114" s="60"/>
      <c r="G114" s="60" t="s">
        <v>189</v>
      </c>
      <c r="H114" s="62" t="s">
        <v>108</v>
      </c>
      <c r="I114" s="63">
        <v>0.875</v>
      </c>
      <c r="J114" s="60" t="s">
        <v>608</v>
      </c>
      <c r="K114" s="60" t="s">
        <v>609</v>
      </c>
      <c r="L114" s="46">
        <v>276</v>
      </c>
      <c r="M114" s="47">
        <v>0.7</v>
      </c>
      <c r="N114" s="64" t="s">
        <v>610</v>
      </c>
      <c r="O114" s="64" t="s">
        <v>611</v>
      </c>
      <c r="P114" s="65">
        <v>903</v>
      </c>
      <c r="Q114" s="63">
        <v>0.91666666666666663</v>
      </c>
      <c r="R114" s="60" t="s">
        <v>612</v>
      </c>
      <c r="S114" s="60" t="s">
        <v>613</v>
      </c>
      <c r="T114" s="46">
        <v>276</v>
      </c>
      <c r="U114" s="47">
        <v>0.3</v>
      </c>
      <c r="V114" s="64" t="s">
        <v>614</v>
      </c>
      <c r="W114" s="64" t="s">
        <v>615</v>
      </c>
      <c r="X114" s="65">
        <v>843</v>
      </c>
      <c r="Y114" s="48">
        <v>4.166666666666663E-2</v>
      </c>
      <c r="Z114" s="48">
        <v>0</v>
      </c>
      <c r="AA114" s="48" t="s">
        <v>37</v>
      </c>
      <c r="AB114" s="48" t="s">
        <v>37</v>
      </c>
      <c r="AC114" s="48" t="s">
        <v>37</v>
      </c>
      <c r="AD114" s="49" t="s">
        <v>37</v>
      </c>
      <c r="AE114" s="48" t="s">
        <v>37</v>
      </c>
      <c r="AF114" s="48" t="s">
        <v>37</v>
      </c>
      <c r="AG114" s="48" t="s">
        <v>37</v>
      </c>
      <c r="AH114" s="48" t="s">
        <v>37</v>
      </c>
      <c r="AI114" s="48" t="s">
        <v>37</v>
      </c>
      <c r="AJ114" s="48" t="s">
        <v>37</v>
      </c>
      <c r="AK114" s="66"/>
      <c r="AL114" s="55"/>
      <c r="AM114" s="67">
        <v>5</v>
      </c>
      <c r="AN114" s="60" t="s">
        <v>616</v>
      </c>
      <c r="AO114" s="60">
        <v>2</v>
      </c>
      <c r="AP114" s="68" t="s">
        <v>99</v>
      </c>
      <c r="AQ114" s="68" t="s">
        <v>145</v>
      </c>
      <c r="AR114" s="69" t="s">
        <v>410</v>
      </c>
      <c r="AS114" s="60" t="s">
        <v>157</v>
      </c>
      <c r="AT114" s="55" t="s">
        <v>119</v>
      </c>
      <c r="AU114" s="55" t="s">
        <v>104</v>
      </c>
      <c r="AV114" s="70"/>
    </row>
    <row r="115" spans="1:48">
      <c r="A115" s="58">
        <v>44666</v>
      </c>
      <c r="B115" s="60" t="s">
        <v>86</v>
      </c>
      <c r="C115" s="60">
        <v>2</v>
      </c>
      <c r="D115" s="60" t="s">
        <v>87</v>
      </c>
      <c r="E115" s="61"/>
      <c r="F115" s="60"/>
      <c r="G115" s="60" t="s">
        <v>189</v>
      </c>
      <c r="H115" s="62" t="s">
        <v>108</v>
      </c>
      <c r="I115" s="63">
        <v>0.91666666666666663</v>
      </c>
      <c r="J115" s="60" t="s">
        <v>612</v>
      </c>
      <c r="K115" s="60" t="s">
        <v>613</v>
      </c>
      <c r="L115" s="46">
        <v>276</v>
      </c>
      <c r="M115" s="47">
        <v>0.3</v>
      </c>
      <c r="N115" s="64" t="s">
        <v>614</v>
      </c>
      <c r="O115" s="64" t="s">
        <v>615</v>
      </c>
      <c r="P115" s="65">
        <v>843</v>
      </c>
      <c r="Q115" s="63">
        <v>0.9375</v>
      </c>
      <c r="R115" s="60" t="s">
        <v>617</v>
      </c>
      <c r="S115" s="60" t="s">
        <v>618</v>
      </c>
      <c r="T115" s="46">
        <v>276</v>
      </c>
      <c r="U115" s="47">
        <v>0.1</v>
      </c>
      <c r="V115" s="64" t="s">
        <v>619</v>
      </c>
      <c r="W115" s="64" t="s">
        <v>620</v>
      </c>
      <c r="X115" s="65">
        <v>841</v>
      </c>
      <c r="Y115" s="48">
        <v>2.083333333333337E-2</v>
      </c>
      <c r="Z115" s="48">
        <v>0</v>
      </c>
      <c r="AA115" s="48" t="s">
        <v>37</v>
      </c>
      <c r="AB115" s="48" t="s">
        <v>37</v>
      </c>
      <c r="AC115" s="48" t="s">
        <v>37</v>
      </c>
      <c r="AD115" s="49" t="s">
        <v>37</v>
      </c>
      <c r="AE115" s="48" t="s">
        <v>37</v>
      </c>
      <c r="AF115" s="48" t="s">
        <v>37</v>
      </c>
      <c r="AG115" s="48" t="s">
        <v>37</v>
      </c>
      <c r="AH115" s="48" t="s">
        <v>37</v>
      </c>
      <c r="AI115" s="48" t="s">
        <v>37</v>
      </c>
      <c r="AJ115" s="48" t="s">
        <v>37</v>
      </c>
      <c r="AK115" s="66"/>
      <c r="AL115" s="55"/>
      <c r="AM115" s="67">
        <v>3.3</v>
      </c>
      <c r="AN115" s="60" t="s">
        <v>621</v>
      </c>
      <c r="AO115" s="60">
        <v>1</v>
      </c>
      <c r="AP115" s="68" t="s">
        <v>99</v>
      </c>
      <c r="AQ115" s="68" t="s">
        <v>145</v>
      </c>
      <c r="AR115" s="69" t="s">
        <v>421</v>
      </c>
      <c r="AS115" s="60" t="s">
        <v>102</v>
      </c>
      <c r="AT115" s="55" t="s">
        <v>119</v>
      </c>
      <c r="AU115" s="55" t="s">
        <v>104</v>
      </c>
      <c r="AV115" s="70"/>
    </row>
    <row r="116" spans="1:48">
      <c r="A116" s="58">
        <v>44666</v>
      </c>
      <c r="B116" s="60" t="s">
        <v>86</v>
      </c>
      <c r="C116" s="60">
        <v>2</v>
      </c>
      <c r="D116" s="60" t="s">
        <v>87</v>
      </c>
      <c r="E116" s="61"/>
      <c r="F116" s="60"/>
      <c r="G116" s="60" t="s">
        <v>172</v>
      </c>
      <c r="H116" s="62" t="s">
        <v>108</v>
      </c>
      <c r="I116" s="63">
        <v>0.9375</v>
      </c>
      <c r="J116" s="60" t="s">
        <v>617</v>
      </c>
      <c r="K116" s="60" t="s">
        <v>618</v>
      </c>
      <c r="L116" s="46">
        <v>276</v>
      </c>
      <c r="M116" s="47">
        <v>0.1</v>
      </c>
      <c r="N116" s="64" t="s">
        <v>619</v>
      </c>
      <c r="O116" s="64" t="s">
        <v>620</v>
      </c>
      <c r="P116" s="65">
        <v>841</v>
      </c>
      <c r="Q116" s="63">
        <v>0.95833333333333337</v>
      </c>
      <c r="R116" s="60" t="s">
        <v>622</v>
      </c>
      <c r="S116" s="60" t="s">
        <v>623</v>
      </c>
      <c r="T116" s="46">
        <v>275</v>
      </c>
      <c r="U116" s="47">
        <v>0.1</v>
      </c>
      <c r="V116" s="64" t="s">
        <v>624</v>
      </c>
      <c r="W116" s="64" t="s">
        <v>625</v>
      </c>
      <c r="X116" s="65">
        <v>799</v>
      </c>
      <c r="Y116" s="48">
        <v>2.083333333333337E-2</v>
      </c>
      <c r="Z116" s="48">
        <v>0</v>
      </c>
      <c r="AA116" s="48" t="s">
        <v>37</v>
      </c>
      <c r="AB116" s="48" t="s">
        <v>37</v>
      </c>
      <c r="AC116" s="48" t="s">
        <v>37</v>
      </c>
      <c r="AD116" s="49" t="s">
        <v>37</v>
      </c>
      <c r="AE116" s="48" t="s">
        <v>37</v>
      </c>
      <c r="AF116" s="48" t="s">
        <v>37</v>
      </c>
      <c r="AG116" s="48" t="s">
        <v>37</v>
      </c>
      <c r="AH116" s="48" t="s">
        <v>37</v>
      </c>
      <c r="AI116" s="48" t="s">
        <v>37</v>
      </c>
      <c r="AJ116" s="48" t="s">
        <v>37</v>
      </c>
      <c r="AK116" s="66"/>
      <c r="AL116" s="55"/>
      <c r="AM116" s="67">
        <v>2.5</v>
      </c>
      <c r="AN116" s="60" t="s">
        <v>569</v>
      </c>
      <c r="AO116" s="60">
        <v>1</v>
      </c>
      <c r="AP116" s="68" t="s">
        <v>99</v>
      </c>
      <c r="AQ116" s="68" t="s">
        <v>145</v>
      </c>
      <c r="AR116" s="69" t="s">
        <v>421</v>
      </c>
      <c r="AS116" s="60" t="s">
        <v>102</v>
      </c>
      <c r="AT116" s="55" t="s">
        <v>119</v>
      </c>
      <c r="AU116" s="55" t="s">
        <v>104</v>
      </c>
      <c r="AV116" s="70"/>
    </row>
    <row r="117" spans="1:48">
      <c r="A117" s="58">
        <v>44666</v>
      </c>
      <c r="B117" s="60" t="s">
        <v>86</v>
      </c>
      <c r="C117" s="60">
        <v>2</v>
      </c>
      <c r="D117" s="60" t="s">
        <v>87</v>
      </c>
      <c r="E117" s="61"/>
      <c r="F117" s="60"/>
      <c r="G117" s="60" t="s">
        <v>172</v>
      </c>
      <c r="H117" s="62" t="s">
        <v>108</v>
      </c>
      <c r="I117" s="63">
        <v>0.95833333333333337</v>
      </c>
      <c r="J117" s="60" t="s">
        <v>622</v>
      </c>
      <c r="K117" s="60" t="s">
        <v>623</v>
      </c>
      <c r="L117" s="46">
        <v>275</v>
      </c>
      <c r="M117" s="47">
        <v>0.1</v>
      </c>
      <c r="N117" s="64" t="s">
        <v>624</v>
      </c>
      <c r="O117" s="64" t="s">
        <v>625</v>
      </c>
      <c r="P117" s="65">
        <v>799</v>
      </c>
      <c r="Q117" s="63">
        <v>0</v>
      </c>
      <c r="R117" s="60" t="s">
        <v>626</v>
      </c>
      <c r="S117" s="60" t="s">
        <v>627</v>
      </c>
      <c r="T117" s="46">
        <v>277</v>
      </c>
      <c r="U117" s="47">
        <v>0.7</v>
      </c>
      <c r="V117" s="64" t="s">
        <v>628</v>
      </c>
      <c r="W117" s="64" t="s">
        <v>629</v>
      </c>
      <c r="X117" s="65">
        <v>733</v>
      </c>
      <c r="Y117" s="48">
        <v>4.166666666666663E-2</v>
      </c>
      <c r="Z117" s="48">
        <v>0</v>
      </c>
      <c r="AA117" s="48" t="s">
        <v>37</v>
      </c>
      <c r="AB117" s="48" t="s">
        <v>37</v>
      </c>
      <c r="AC117" s="48" t="s">
        <v>37</v>
      </c>
      <c r="AD117" s="49" t="s">
        <v>37</v>
      </c>
      <c r="AE117" s="48" t="s">
        <v>37</v>
      </c>
      <c r="AF117" s="48" t="s">
        <v>37</v>
      </c>
      <c r="AG117" s="48" t="s">
        <v>37</v>
      </c>
      <c r="AH117" s="48" t="s">
        <v>37</v>
      </c>
      <c r="AI117" s="48" t="s">
        <v>37</v>
      </c>
      <c r="AJ117" s="48" t="s">
        <v>37</v>
      </c>
      <c r="AK117" s="66"/>
      <c r="AL117" s="55"/>
      <c r="AM117" s="67">
        <v>3</v>
      </c>
      <c r="AN117" s="60" t="s">
        <v>569</v>
      </c>
      <c r="AO117" s="60">
        <v>1</v>
      </c>
      <c r="AP117" s="68" t="s">
        <v>99</v>
      </c>
      <c r="AQ117" s="68" t="s">
        <v>145</v>
      </c>
      <c r="AR117" s="69" t="s">
        <v>421</v>
      </c>
      <c r="AS117" s="60" t="s">
        <v>252</v>
      </c>
      <c r="AT117" s="55" t="s">
        <v>119</v>
      </c>
      <c r="AU117" s="55" t="s">
        <v>104</v>
      </c>
      <c r="AV117" s="70" t="s">
        <v>630</v>
      </c>
    </row>
    <row r="118" spans="1:48">
      <c r="A118" s="58">
        <v>44667</v>
      </c>
      <c r="B118" s="60" t="s">
        <v>86</v>
      </c>
      <c r="C118" s="60">
        <v>2</v>
      </c>
      <c r="D118" s="60" t="s">
        <v>87</v>
      </c>
      <c r="E118" s="61"/>
      <c r="F118" s="60"/>
      <c r="G118" s="60" t="s">
        <v>172</v>
      </c>
      <c r="H118" s="62" t="s">
        <v>108</v>
      </c>
      <c r="I118" s="63">
        <v>0</v>
      </c>
      <c r="J118" s="60" t="s">
        <v>626</v>
      </c>
      <c r="K118" s="60" t="s">
        <v>627</v>
      </c>
      <c r="L118" s="46">
        <v>277</v>
      </c>
      <c r="M118" s="47">
        <v>0.7</v>
      </c>
      <c r="N118" s="64" t="s">
        <v>628</v>
      </c>
      <c r="O118" s="64" t="s">
        <v>629</v>
      </c>
      <c r="P118" s="65">
        <v>733</v>
      </c>
      <c r="Q118" s="63">
        <v>1.3888888888888888E-2</v>
      </c>
      <c r="R118" s="60" t="s">
        <v>631</v>
      </c>
      <c r="S118" s="60" t="s">
        <v>632</v>
      </c>
      <c r="T118" s="46">
        <v>274</v>
      </c>
      <c r="U118" s="47">
        <v>0.2</v>
      </c>
      <c r="V118" s="64" t="s">
        <v>633</v>
      </c>
      <c r="W118" s="64" t="s">
        <v>634</v>
      </c>
      <c r="X118" s="65">
        <v>722</v>
      </c>
      <c r="Y118" s="48">
        <v>1.3888888888888888E-2</v>
      </c>
      <c r="Z118" s="48">
        <v>0</v>
      </c>
      <c r="AA118" s="48" t="s">
        <v>37</v>
      </c>
      <c r="AB118" s="48" t="s">
        <v>37</v>
      </c>
      <c r="AC118" s="48" t="s">
        <v>37</v>
      </c>
      <c r="AD118" s="49" t="s">
        <v>37</v>
      </c>
      <c r="AE118" s="48" t="s">
        <v>37</v>
      </c>
      <c r="AF118" s="48" t="s">
        <v>37</v>
      </c>
      <c r="AG118" s="48" t="s">
        <v>37</v>
      </c>
      <c r="AH118" s="48" t="s">
        <v>37</v>
      </c>
      <c r="AI118" s="48" t="s">
        <v>37</v>
      </c>
      <c r="AJ118" s="48" t="s">
        <v>37</v>
      </c>
      <c r="AK118" s="66"/>
      <c r="AL118" s="55"/>
      <c r="AM118" s="67">
        <v>3.3</v>
      </c>
      <c r="AN118" s="60" t="s">
        <v>117</v>
      </c>
      <c r="AO118" s="60">
        <v>1</v>
      </c>
      <c r="AP118" s="68" t="s">
        <v>99</v>
      </c>
      <c r="AQ118" s="68" t="s">
        <v>145</v>
      </c>
      <c r="AR118" s="69" t="s">
        <v>421</v>
      </c>
      <c r="AS118" s="60" t="s">
        <v>376</v>
      </c>
      <c r="AT118" s="55" t="s">
        <v>119</v>
      </c>
      <c r="AU118" s="55" t="s">
        <v>104</v>
      </c>
      <c r="AV118" s="70"/>
    </row>
    <row r="119" spans="1:48">
      <c r="A119" s="58">
        <v>44667</v>
      </c>
      <c r="B119" s="60" t="s">
        <v>86</v>
      </c>
      <c r="C119" s="60">
        <v>2</v>
      </c>
      <c r="D119" s="60" t="s">
        <v>87</v>
      </c>
      <c r="E119" s="61"/>
      <c r="F119" s="60"/>
      <c r="G119" s="60" t="s">
        <v>88</v>
      </c>
      <c r="H119" s="62" t="s">
        <v>108</v>
      </c>
      <c r="I119" s="63">
        <v>1.3888888888888888E-2</v>
      </c>
      <c r="J119" s="60" t="s">
        <v>631</v>
      </c>
      <c r="K119" s="60" t="s">
        <v>632</v>
      </c>
      <c r="L119" s="46">
        <v>274</v>
      </c>
      <c r="M119" s="47">
        <v>0.2</v>
      </c>
      <c r="N119" s="64" t="s">
        <v>633</v>
      </c>
      <c r="O119" s="64" t="s">
        <v>634</v>
      </c>
      <c r="P119" s="65">
        <v>722</v>
      </c>
      <c r="Q119" s="63">
        <v>2.7777777777777776E-2</v>
      </c>
      <c r="R119" s="60" t="s">
        <v>635</v>
      </c>
      <c r="S119" s="60" t="s">
        <v>636</v>
      </c>
      <c r="T119" s="46">
        <v>276</v>
      </c>
      <c r="U119" s="47">
        <v>0.8</v>
      </c>
      <c r="V119" s="64" t="s">
        <v>637</v>
      </c>
      <c r="W119" s="64" t="s">
        <v>638</v>
      </c>
      <c r="X119" s="65">
        <v>717</v>
      </c>
      <c r="Y119" s="48">
        <v>1.3888888888888888E-2</v>
      </c>
      <c r="Z119" s="48">
        <v>0</v>
      </c>
      <c r="AA119" s="48" t="s">
        <v>37</v>
      </c>
      <c r="AB119" s="48" t="s">
        <v>37</v>
      </c>
      <c r="AC119" s="48" t="s">
        <v>37</v>
      </c>
      <c r="AD119" s="49" t="s">
        <v>37</v>
      </c>
      <c r="AE119" s="48" t="s">
        <v>37</v>
      </c>
      <c r="AF119" s="48" t="s">
        <v>37</v>
      </c>
      <c r="AG119" s="48" t="s">
        <v>37</v>
      </c>
      <c r="AH119" s="48" t="s">
        <v>37</v>
      </c>
      <c r="AI119" s="48" t="s">
        <v>37</v>
      </c>
      <c r="AJ119" s="48" t="s">
        <v>37</v>
      </c>
      <c r="AK119" s="66"/>
      <c r="AL119" s="55"/>
      <c r="AM119" s="67">
        <v>5</v>
      </c>
      <c r="AN119" s="60" t="s">
        <v>117</v>
      </c>
      <c r="AO119" s="60">
        <v>1</v>
      </c>
      <c r="AP119" s="68" t="s">
        <v>99</v>
      </c>
      <c r="AQ119" s="68" t="s">
        <v>145</v>
      </c>
      <c r="AR119" s="69" t="s">
        <v>442</v>
      </c>
      <c r="AS119" s="60" t="s">
        <v>376</v>
      </c>
      <c r="AT119" s="55" t="s">
        <v>119</v>
      </c>
      <c r="AU119" s="55" t="s">
        <v>104</v>
      </c>
      <c r="AV119" s="70" t="s">
        <v>639</v>
      </c>
    </row>
    <row r="120" spans="1:48">
      <c r="A120" s="58">
        <v>44667</v>
      </c>
      <c r="B120" s="60" t="s">
        <v>86</v>
      </c>
      <c r="C120" s="60">
        <v>2</v>
      </c>
      <c r="D120" s="60" t="s">
        <v>87</v>
      </c>
      <c r="E120" s="61"/>
      <c r="F120" s="60"/>
      <c r="G120" s="60" t="s">
        <v>332</v>
      </c>
      <c r="H120" s="62" t="s">
        <v>108</v>
      </c>
      <c r="I120" s="63">
        <v>2.7777777777777776E-2</v>
      </c>
      <c r="J120" s="60" t="s">
        <v>635</v>
      </c>
      <c r="K120" s="60" t="s">
        <v>636</v>
      </c>
      <c r="L120" s="46">
        <v>276</v>
      </c>
      <c r="M120" s="47">
        <v>0.8</v>
      </c>
      <c r="N120" s="64" t="s">
        <v>637</v>
      </c>
      <c r="O120" s="64" t="s">
        <v>638</v>
      </c>
      <c r="P120" s="65">
        <v>717</v>
      </c>
      <c r="Q120" s="63">
        <v>4.1666666666666664E-2</v>
      </c>
      <c r="R120" s="60" t="s">
        <v>635</v>
      </c>
      <c r="S120" s="60" t="s">
        <v>640</v>
      </c>
      <c r="T120" s="46">
        <v>276</v>
      </c>
      <c r="U120" s="47">
        <v>0.8</v>
      </c>
      <c r="V120" s="64" t="s">
        <v>637</v>
      </c>
      <c r="W120" s="64" t="s">
        <v>641</v>
      </c>
      <c r="X120" s="65">
        <v>715</v>
      </c>
      <c r="Y120" s="48">
        <v>1.3888888888888888E-2</v>
      </c>
      <c r="Z120" s="48">
        <v>0</v>
      </c>
      <c r="AA120" s="48" t="s">
        <v>37</v>
      </c>
      <c r="AB120" s="48" t="s">
        <v>37</v>
      </c>
      <c r="AC120" s="48" t="s">
        <v>37</v>
      </c>
      <c r="AD120" s="49" t="s">
        <v>37</v>
      </c>
      <c r="AE120" s="48" t="s">
        <v>37</v>
      </c>
      <c r="AF120" s="48" t="s">
        <v>37</v>
      </c>
      <c r="AG120" s="48" t="s">
        <v>37</v>
      </c>
      <c r="AH120" s="48" t="s">
        <v>37</v>
      </c>
      <c r="AI120" s="48" t="s">
        <v>37</v>
      </c>
      <c r="AJ120" s="48" t="s">
        <v>37</v>
      </c>
      <c r="AK120" s="66"/>
      <c r="AL120" s="55"/>
      <c r="AM120" s="67">
        <v>5.4</v>
      </c>
      <c r="AN120" s="60" t="s">
        <v>441</v>
      </c>
      <c r="AO120" s="60">
        <v>1</v>
      </c>
      <c r="AP120" s="68" t="s">
        <v>99</v>
      </c>
      <c r="AQ120" s="68" t="s">
        <v>145</v>
      </c>
      <c r="AR120" s="69" t="s">
        <v>442</v>
      </c>
      <c r="AS120" s="60" t="s">
        <v>376</v>
      </c>
      <c r="AT120" s="55" t="s">
        <v>119</v>
      </c>
      <c r="AU120" s="55" t="s">
        <v>104</v>
      </c>
      <c r="AV120" s="70"/>
    </row>
    <row r="121" spans="1:48">
      <c r="A121" s="58">
        <v>44667</v>
      </c>
      <c r="B121" s="60" t="s">
        <v>86</v>
      </c>
      <c r="C121" s="60">
        <v>2</v>
      </c>
      <c r="D121" s="60" t="s">
        <v>87</v>
      </c>
      <c r="E121" s="61"/>
      <c r="F121" s="60"/>
      <c r="G121" s="60" t="s">
        <v>332</v>
      </c>
      <c r="H121" s="62" t="s">
        <v>108</v>
      </c>
      <c r="I121" s="63">
        <v>4.1666666666666664E-2</v>
      </c>
      <c r="J121" s="60" t="s">
        <v>635</v>
      </c>
      <c r="K121" s="60" t="s">
        <v>640</v>
      </c>
      <c r="L121" s="46">
        <v>276</v>
      </c>
      <c r="M121" s="47">
        <v>0.8</v>
      </c>
      <c r="N121" s="64" t="s">
        <v>637</v>
      </c>
      <c r="O121" s="64" t="s">
        <v>641</v>
      </c>
      <c r="P121" s="65">
        <v>715</v>
      </c>
      <c r="Q121" s="63">
        <v>8.3333333333333329E-2</v>
      </c>
      <c r="R121" s="60" t="s">
        <v>642</v>
      </c>
      <c r="S121" s="60" t="s">
        <v>643</v>
      </c>
      <c r="T121" s="46">
        <v>274</v>
      </c>
      <c r="U121" s="47">
        <v>0.5</v>
      </c>
      <c r="V121" s="64" t="s">
        <v>644</v>
      </c>
      <c r="W121" s="64" t="s">
        <v>645</v>
      </c>
      <c r="X121" s="65">
        <v>772</v>
      </c>
      <c r="Y121" s="48">
        <v>4.1666666666666664E-2</v>
      </c>
      <c r="Z121" s="48">
        <v>0</v>
      </c>
      <c r="AA121" s="48" t="s">
        <v>37</v>
      </c>
      <c r="AB121" s="48" t="s">
        <v>37</v>
      </c>
      <c r="AC121" s="48" t="s">
        <v>37</v>
      </c>
      <c r="AD121" s="49" t="s">
        <v>37</v>
      </c>
      <c r="AE121" s="48" t="s">
        <v>37</v>
      </c>
      <c r="AF121" s="48" t="s">
        <v>37</v>
      </c>
      <c r="AG121" s="48" t="s">
        <v>37</v>
      </c>
      <c r="AH121" s="48" t="s">
        <v>37</v>
      </c>
      <c r="AI121" s="48" t="s">
        <v>37</v>
      </c>
      <c r="AJ121" s="48" t="s">
        <v>37</v>
      </c>
      <c r="AK121" s="66"/>
      <c r="AL121" s="55"/>
      <c r="AM121" s="67">
        <v>6</v>
      </c>
      <c r="AN121" s="60" t="s">
        <v>441</v>
      </c>
      <c r="AO121" s="60">
        <v>2</v>
      </c>
      <c r="AP121" s="68" t="s">
        <v>99</v>
      </c>
      <c r="AQ121" s="68" t="s">
        <v>145</v>
      </c>
      <c r="AR121" s="69" t="s">
        <v>442</v>
      </c>
      <c r="AS121" s="60" t="s">
        <v>376</v>
      </c>
      <c r="AT121" s="55" t="s">
        <v>119</v>
      </c>
      <c r="AU121" s="55" t="s">
        <v>104</v>
      </c>
      <c r="AV121" s="70"/>
    </row>
    <row r="122" spans="1:48">
      <c r="A122" s="58">
        <v>44667</v>
      </c>
      <c r="B122" s="60" t="s">
        <v>86</v>
      </c>
      <c r="C122" s="60">
        <v>2</v>
      </c>
      <c r="D122" s="60" t="s">
        <v>87</v>
      </c>
      <c r="E122" s="61"/>
      <c r="F122" s="60"/>
      <c r="G122" s="60" t="s">
        <v>216</v>
      </c>
      <c r="H122" s="62" t="s">
        <v>108</v>
      </c>
      <c r="I122" s="63">
        <v>8.3333333333333329E-2</v>
      </c>
      <c r="J122" s="60" t="s">
        <v>642</v>
      </c>
      <c r="K122" s="60" t="s">
        <v>643</v>
      </c>
      <c r="L122" s="46">
        <v>274</v>
      </c>
      <c r="M122" s="47">
        <v>0.5</v>
      </c>
      <c r="N122" s="64" t="s">
        <v>644</v>
      </c>
      <c r="O122" s="64" t="s">
        <v>645</v>
      </c>
      <c r="P122" s="65">
        <v>772</v>
      </c>
      <c r="Q122" s="63">
        <v>0.125</v>
      </c>
      <c r="R122" s="60" t="s">
        <v>646</v>
      </c>
      <c r="S122" s="60" t="s">
        <v>647</v>
      </c>
      <c r="T122" s="46">
        <v>274</v>
      </c>
      <c r="U122" s="47">
        <v>0.1</v>
      </c>
      <c r="V122" s="64" t="s">
        <v>648</v>
      </c>
      <c r="W122" s="64" t="s">
        <v>649</v>
      </c>
      <c r="X122" s="65">
        <v>832</v>
      </c>
      <c r="Y122" s="48">
        <v>4.1666666666666671E-2</v>
      </c>
      <c r="Z122" s="48">
        <v>0</v>
      </c>
      <c r="AA122" s="48" t="s">
        <v>37</v>
      </c>
      <c r="AB122" s="48" t="s">
        <v>37</v>
      </c>
      <c r="AC122" s="48" t="s">
        <v>37</v>
      </c>
      <c r="AD122" s="49" t="s">
        <v>37</v>
      </c>
      <c r="AE122" s="48" t="s">
        <v>37</v>
      </c>
      <c r="AF122" s="48" t="s">
        <v>37</v>
      </c>
      <c r="AG122" s="48" t="s">
        <v>37</v>
      </c>
      <c r="AH122" s="48" t="s">
        <v>37</v>
      </c>
      <c r="AI122" s="48" t="s">
        <v>37</v>
      </c>
      <c r="AJ122" s="48" t="s">
        <v>37</v>
      </c>
      <c r="AK122" s="66"/>
      <c r="AL122" s="55"/>
      <c r="AM122" s="67">
        <v>7</v>
      </c>
      <c r="AN122" s="60" t="s">
        <v>441</v>
      </c>
      <c r="AO122" s="60">
        <v>2</v>
      </c>
      <c r="AP122" s="68" t="s">
        <v>99</v>
      </c>
      <c r="AQ122" s="68" t="s">
        <v>145</v>
      </c>
      <c r="AR122" s="69" t="s">
        <v>650</v>
      </c>
      <c r="AS122" s="60" t="s">
        <v>376</v>
      </c>
      <c r="AT122" s="55" t="s">
        <v>119</v>
      </c>
      <c r="AU122" s="55" t="s">
        <v>104</v>
      </c>
      <c r="AV122" s="70"/>
    </row>
    <row r="123" spans="1:48">
      <c r="A123" s="58">
        <v>44667</v>
      </c>
      <c r="B123" s="60" t="s">
        <v>86</v>
      </c>
      <c r="C123" s="60">
        <v>2</v>
      </c>
      <c r="D123" s="60" t="s">
        <v>87</v>
      </c>
      <c r="E123" s="61"/>
      <c r="F123" s="60"/>
      <c r="G123" s="60" t="s">
        <v>216</v>
      </c>
      <c r="H123" s="62" t="s">
        <v>108</v>
      </c>
      <c r="I123" s="63">
        <v>0.125</v>
      </c>
      <c r="J123" s="60" t="s">
        <v>646</v>
      </c>
      <c r="K123" s="60" t="s">
        <v>647</v>
      </c>
      <c r="L123" s="46">
        <v>274</v>
      </c>
      <c r="M123" s="47">
        <v>0.1</v>
      </c>
      <c r="N123" s="64" t="s">
        <v>648</v>
      </c>
      <c r="O123" s="64" t="s">
        <v>649</v>
      </c>
      <c r="P123" s="65">
        <v>832</v>
      </c>
      <c r="Q123" s="63">
        <v>0.14583333333333334</v>
      </c>
      <c r="R123" s="60" t="s">
        <v>651</v>
      </c>
      <c r="S123" s="60" t="s">
        <v>652</v>
      </c>
      <c r="T123" s="46">
        <v>252</v>
      </c>
      <c r="U123" s="47">
        <v>0.1</v>
      </c>
      <c r="V123" s="64" t="s">
        <v>653</v>
      </c>
      <c r="W123" s="64" t="s">
        <v>654</v>
      </c>
      <c r="X123" s="65">
        <v>886</v>
      </c>
      <c r="Y123" s="48">
        <v>2.0833333333333343E-2</v>
      </c>
      <c r="Z123" s="48">
        <v>0</v>
      </c>
      <c r="AA123" s="48" t="s">
        <v>37</v>
      </c>
      <c r="AB123" s="48" t="s">
        <v>37</v>
      </c>
      <c r="AC123" s="48" t="s">
        <v>37</v>
      </c>
      <c r="AD123" s="49" t="s">
        <v>37</v>
      </c>
      <c r="AE123" s="48" t="s">
        <v>37</v>
      </c>
      <c r="AF123" s="48" t="s">
        <v>37</v>
      </c>
      <c r="AG123" s="48" t="s">
        <v>37</v>
      </c>
      <c r="AH123" s="48" t="s">
        <v>37</v>
      </c>
      <c r="AI123" s="48" t="s">
        <v>37</v>
      </c>
      <c r="AJ123" s="48" t="s">
        <v>37</v>
      </c>
      <c r="AK123" s="66"/>
      <c r="AL123" s="55"/>
      <c r="AM123" s="67">
        <v>10.3</v>
      </c>
      <c r="AN123" s="60" t="s">
        <v>520</v>
      </c>
      <c r="AO123" s="60">
        <v>2</v>
      </c>
      <c r="AP123" s="68" t="s">
        <v>99</v>
      </c>
      <c r="AQ123" s="68" t="s">
        <v>138</v>
      </c>
      <c r="AR123" s="69" t="s">
        <v>442</v>
      </c>
      <c r="AS123" s="60" t="s">
        <v>102</v>
      </c>
      <c r="AT123" s="55" t="s">
        <v>119</v>
      </c>
      <c r="AU123" s="55" t="s">
        <v>104</v>
      </c>
      <c r="AV123" s="70" t="s">
        <v>546</v>
      </c>
    </row>
    <row r="124" spans="1:48">
      <c r="A124" s="58">
        <v>44667</v>
      </c>
      <c r="B124" s="60" t="s">
        <v>86</v>
      </c>
      <c r="C124" s="60">
        <v>2</v>
      </c>
      <c r="D124" s="60" t="s">
        <v>87</v>
      </c>
      <c r="E124" s="61"/>
      <c r="F124" s="60"/>
      <c r="G124" s="60" t="s">
        <v>216</v>
      </c>
      <c r="H124" s="62" t="s">
        <v>108</v>
      </c>
      <c r="I124" s="63">
        <v>0.14583333333333334</v>
      </c>
      <c r="J124" s="60" t="s">
        <v>651</v>
      </c>
      <c r="K124" s="60" t="s">
        <v>652</v>
      </c>
      <c r="L124" s="46">
        <v>252</v>
      </c>
      <c r="M124" s="47">
        <v>0.1</v>
      </c>
      <c r="N124" s="64" t="s">
        <v>653</v>
      </c>
      <c r="O124" s="64" t="s">
        <v>654</v>
      </c>
      <c r="P124" s="65">
        <v>886</v>
      </c>
      <c r="Q124" s="63">
        <v>0.14930555555555555</v>
      </c>
      <c r="R124" s="60" t="s">
        <v>655</v>
      </c>
      <c r="S124" s="60" t="s">
        <v>652</v>
      </c>
      <c r="T124" s="46">
        <v>253</v>
      </c>
      <c r="U124" s="47">
        <v>0.1</v>
      </c>
      <c r="V124" s="64" t="s">
        <v>656</v>
      </c>
      <c r="W124" s="64" t="s">
        <v>654</v>
      </c>
      <c r="X124" s="65">
        <v>886</v>
      </c>
      <c r="Y124" s="48">
        <v>3.4722222222222099E-3</v>
      </c>
      <c r="Z124" s="48">
        <v>0</v>
      </c>
      <c r="AA124" s="48" t="s">
        <v>37</v>
      </c>
      <c r="AB124" s="48" t="s">
        <v>37</v>
      </c>
      <c r="AC124" s="48" t="s">
        <v>37</v>
      </c>
      <c r="AD124" s="49" t="s">
        <v>37</v>
      </c>
      <c r="AE124" s="48" t="s">
        <v>37</v>
      </c>
      <c r="AF124" s="48" t="s">
        <v>37</v>
      </c>
      <c r="AG124" s="48" t="s">
        <v>37</v>
      </c>
      <c r="AH124" s="48" t="s">
        <v>37</v>
      </c>
      <c r="AI124" s="48" t="s">
        <v>37</v>
      </c>
      <c r="AJ124" s="48" t="s">
        <v>37</v>
      </c>
      <c r="AK124" s="66"/>
      <c r="AL124" s="55"/>
      <c r="AM124" s="67">
        <v>10</v>
      </c>
      <c r="AN124" s="60" t="s">
        <v>616</v>
      </c>
      <c r="AO124" s="60">
        <v>2</v>
      </c>
      <c r="AP124" s="68" t="s">
        <v>99</v>
      </c>
      <c r="AQ124" s="68" t="s">
        <v>100</v>
      </c>
      <c r="AR124" s="69" t="s">
        <v>442</v>
      </c>
      <c r="AS124" s="60" t="s">
        <v>102</v>
      </c>
      <c r="AT124" s="55" t="s">
        <v>119</v>
      </c>
      <c r="AU124" s="55" t="s">
        <v>104</v>
      </c>
      <c r="AV124" s="70" t="s">
        <v>551</v>
      </c>
    </row>
    <row r="125" spans="1:48">
      <c r="A125" s="58">
        <v>44667</v>
      </c>
      <c r="B125" s="60" t="s">
        <v>86</v>
      </c>
      <c r="C125" s="60">
        <v>2</v>
      </c>
      <c r="D125" s="60" t="s">
        <v>87</v>
      </c>
      <c r="E125" s="61"/>
      <c r="F125" s="60"/>
      <c r="G125" s="60" t="s">
        <v>447</v>
      </c>
      <c r="H125" s="62" t="s">
        <v>108</v>
      </c>
      <c r="I125" s="63">
        <v>0.5444444444444444</v>
      </c>
      <c r="J125" s="60" t="s">
        <v>657</v>
      </c>
      <c r="K125" s="60" t="s">
        <v>658</v>
      </c>
      <c r="L125" s="46">
        <v>59</v>
      </c>
      <c r="M125" s="47">
        <v>1</v>
      </c>
      <c r="N125" s="64" t="s">
        <v>659</v>
      </c>
      <c r="O125" s="64" t="s">
        <v>660</v>
      </c>
      <c r="P125" s="65">
        <v>436</v>
      </c>
      <c r="Q125" s="63">
        <v>0.55625000000000002</v>
      </c>
      <c r="R125" s="60" t="s">
        <v>661</v>
      </c>
      <c r="S125" s="60" t="s">
        <v>662</v>
      </c>
      <c r="T125" s="46">
        <v>56</v>
      </c>
      <c r="U125" s="47">
        <v>0.2</v>
      </c>
      <c r="V125" s="64" t="s">
        <v>663</v>
      </c>
      <c r="W125" s="64" t="s">
        <v>664</v>
      </c>
      <c r="X125" s="65">
        <v>444</v>
      </c>
      <c r="Y125" s="48">
        <v>1.1805555555555625E-2</v>
      </c>
      <c r="Z125" s="48">
        <v>0</v>
      </c>
      <c r="AA125" s="48" t="s">
        <v>37</v>
      </c>
      <c r="AB125" s="48" t="s">
        <v>37</v>
      </c>
      <c r="AC125" s="48" t="s">
        <v>37</v>
      </c>
      <c r="AD125" s="49" t="s">
        <v>37</v>
      </c>
      <c r="AE125" s="48" t="s">
        <v>37</v>
      </c>
      <c r="AF125" s="48" t="s">
        <v>37</v>
      </c>
      <c r="AG125" s="48" t="s">
        <v>37</v>
      </c>
      <c r="AH125" s="48" t="s">
        <v>37</v>
      </c>
      <c r="AI125" s="48" t="s">
        <v>37</v>
      </c>
      <c r="AJ125" s="48" t="s">
        <v>37</v>
      </c>
      <c r="AK125" s="66"/>
      <c r="AL125" s="55"/>
      <c r="AM125" s="67">
        <v>13.2</v>
      </c>
      <c r="AN125" s="60" t="s">
        <v>117</v>
      </c>
      <c r="AO125" s="60">
        <v>3</v>
      </c>
      <c r="AP125" s="68" t="s">
        <v>99</v>
      </c>
      <c r="AQ125" s="68" t="s">
        <v>100</v>
      </c>
      <c r="AR125" s="69" t="s">
        <v>410</v>
      </c>
      <c r="AS125" s="60" t="s">
        <v>102</v>
      </c>
      <c r="AT125" s="55" t="s">
        <v>119</v>
      </c>
      <c r="AU125" s="55" t="s">
        <v>104</v>
      </c>
      <c r="AV125" s="70" t="s">
        <v>665</v>
      </c>
    </row>
    <row r="126" spans="1:48">
      <c r="A126" s="58">
        <v>44667</v>
      </c>
      <c r="B126" s="60" t="s">
        <v>86</v>
      </c>
      <c r="C126" s="60">
        <v>2</v>
      </c>
      <c r="D126" s="60" t="s">
        <v>87</v>
      </c>
      <c r="E126" s="61"/>
      <c r="F126" s="60"/>
      <c r="G126" s="60" t="s">
        <v>447</v>
      </c>
      <c r="H126" s="62" t="s">
        <v>108</v>
      </c>
      <c r="I126" s="63">
        <v>0.55625000000000002</v>
      </c>
      <c r="J126" s="60" t="s">
        <v>661</v>
      </c>
      <c r="K126" s="60" t="s">
        <v>662</v>
      </c>
      <c r="L126" s="46">
        <v>56</v>
      </c>
      <c r="M126" s="47">
        <v>0.2</v>
      </c>
      <c r="N126" s="64" t="s">
        <v>663</v>
      </c>
      <c r="O126" s="64" t="s">
        <v>664</v>
      </c>
      <c r="P126" s="65">
        <v>444</v>
      </c>
      <c r="Q126" s="63">
        <v>0.57847222222222217</v>
      </c>
      <c r="R126" s="60" t="s">
        <v>666</v>
      </c>
      <c r="S126" s="60" t="s">
        <v>667</v>
      </c>
      <c r="T126" s="46">
        <v>61</v>
      </c>
      <c r="U126" s="47">
        <v>1</v>
      </c>
      <c r="V126" s="64" t="s">
        <v>668</v>
      </c>
      <c r="W126" s="64" t="s">
        <v>669</v>
      </c>
      <c r="X126" s="65">
        <v>399</v>
      </c>
      <c r="Y126" s="48">
        <v>2.2222222222222143E-2</v>
      </c>
      <c r="Z126" s="48">
        <v>0</v>
      </c>
      <c r="AA126" s="48" t="s">
        <v>37</v>
      </c>
      <c r="AB126" s="48" t="s">
        <v>37</v>
      </c>
      <c r="AC126" s="48" t="s">
        <v>37</v>
      </c>
      <c r="AD126" s="49" t="s">
        <v>37</v>
      </c>
      <c r="AE126" s="48" t="s">
        <v>37</v>
      </c>
      <c r="AF126" s="48" t="s">
        <v>37</v>
      </c>
      <c r="AG126" s="48" t="s">
        <v>37</v>
      </c>
      <c r="AH126" s="48" t="s">
        <v>37</v>
      </c>
      <c r="AI126" s="48" t="s">
        <v>37</v>
      </c>
      <c r="AJ126" s="48" t="s">
        <v>37</v>
      </c>
      <c r="AK126" s="66"/>
      <c r="AL126" s="55"/>
      <c r="AM126" s="67">
        <v>12.7</v>
      </c>
      <c r="AN126" s="60" t="s">
        <v>441</v>
      </c>
      <c r="AO126" s="60">
        <v>3</v>
      </c>
      <c r="AP126" s="68" t="s">
        <v>99</v>
      </c>
      <c r="AQ126" s="68" t="s">
        <v>240</v>
      </c>
      <c r="AR126" s="69" t="s">
        <v>410</v>
      </c>
      <c r="AS126" s="60" t="s">
        <v>102</v>
      </c>
      <c r="AT126" s="55" t="s">
        <v>119</v>
      </c>
      <c r="AU126" s="55" t="s">
        <v>104</v>
      </c>
      <c r="AV126" s="70" t="s">
        <v>670</v>
      </c>
    </row>
    <row r="127" spans="1:48">
      <c r="A127" s="58">
        <v>44667</v>
      </c>
      <c r="B127" s="60" t="s">
        <v>86</v>
      </c>
      <c r="C127" s="60">
        <v>2</v>
      </c>
      <c r="D127" s="60" t="s">
        <v>87</v>
      </c>
      <c r="E127" s="61"/>
      <c r="F127" s="60"/>
      <c r="G127" s="60" t="s">
        <v>447</v>
      </c>
      <c r="H127" s="62" t="s">
        <v>108</v>
      </c>
      <c r="I127" s="63">
        <v>0.57847222222222217</v>
      </c>
      <c r="J127" s="60" t="s">
        <v>666</v>
      </c>
      <c r="K127" s="60" t="s">
        <v>667</v>
      </c>
      <c r="L127" s="46">
        <v>61</v>
      </c>
      <c r="M127" s="47">
        <v>1</v>
      </c>
      <c r="N127" s="64" t="s">
        <v>668</v>
      </c>
      <c r="O127" s="64" t="s">
        <v>669</v>
      </c>
      <c r="P127" s="65">
        <v>399</v>
      </c>
      <c r="Q127" s="63">
        <v>0.61111111111111105</v>
      </c>
      <c r="R127" s="60" t="s">
        <v>671</v>
      </c>
      <c r="S127" s="60" t="s">
        <v>672</v>
      </c>
      <c r="T127" s="46">
        <v>55.2</v>
      </c>
      <c r="U127" s="47">
        <v>0.8</v>
      </c>
      <c r="V127" s="64" t="s">
        <v>673</v>
      </c>
      <c r="W127" s="64" t="s">
        <v>674</v>
      </c>
      <c r="X127" s="65">
        <v>396</v>
      </c>
      <c r="Y127" s="48">
        <v>3.2638888888888884E-2</v>
      </c>
      <c r="Z127" s="48">
        <v>0</v>
      </c>
      <c r="AA127" s="48" t="s">
        <v>37</v>
      </c>
      <c r="AB127" s="48" t="s">
        <v>37</v>
      </c>
      <c r="AC127" s="48" t="s">
        <v>37</v>
      </c>
      <c r="AD127" s="49" t="s">
        <v>37</v>
      </c>
      <c r="AE127" s="48" t="s">
        <v>37</v>
      </c>
      <c r="AF127" s="48" t="s">
        <v>37</v>
      </c>
      <c r="AG127" s="48" t="s">
        <v>37</v>
      </c>
      <c r="AH127" s="48" t="s">
        <v>37</v>
      </c>
      <c r="AI127" s="48" t="s">
        <v>37</v>
      </c>
      <c r="AJ127" s="48" t="s">
        <v>37</v>
      </c>
      <c r="AK127" s="66"/>
      <c r="AL127" s="55"/>
      <c r="AM127" s="67">
        <v>11</v>
      </c>
      <c r="AN127" s="60" t="s">
        <v>117</v>
      </c>
      <c r="AO127" s="60">
        <v>3</v>
      </c>
      <c r="AP127" s="68" t="s">
        <v>99</v>
      </c>
      <c r="AQ127" s="68" t="s">
        <v>145</v>
      </c>
      <c r="AR127" s="69" t="s">
        <v>363</v>
      </c>
      <c r="AS127" s="60" t="s">
        <v>102</v>
      </c>
      <c r="AT127" s="55" t="s">
        <v>119</v>
      </c>
      <c r="AU127" s="55" t="s">
        <v>104</v>
      </c>
      <c r="AV127" s="70"/>
    </row>
    <row r="128" spans="1:48">
      <c r="A128" s="58">
        <v>44667</v>
      </c>
      <c r="B128" s="60" t="s">
        <v>86</v>
      </c>
      <c r="C128" s="60">
        <v>2</v>
      </c>
      <c r="D128" s="60" t="s">
        <v>87</v>
      </c>
      <c r="E128" s="61"/>
      <c r="F128" s="60"/>
      <c r="G128" s="60" t="s">
        <v>139</v>
      </c>
      <c r="H128" s="62" t="s">
        <v>108</v>
      </c>
      <c r="I128" s="63">
        <v>0.61111111111111105</v>
      </c>
      <c r="J128" s="60" t="s">
        <v>671</v>
      </c>
      <c r="K128" s="60" t="s">
        <v>672</v>
      </c>
      <c r="L128" s="46">
        <v>55.2</v>
      </c>
      <c r="M128" s="47">
        <v>0.8</v>
      </c>
      <c r="N128" s="64" t="s">
        <v>673</v>
      </c>
      <c r="O128" s="64" t="s">
        <v>674</v>
      </c>
      <c r="P128" s="65">
        <v>396</v>
      </c>
      <c r="Q128" s="63">
        <v>0.625</v>
      </c>
      <c r="R128" s="60" t="s">
        <v>675</v>
      </c>
      <c r="S128" s="60" t="s">
        <v>676</v>
      </c>
      <c r="T128" s="46">
        <v>60</v>
      </c>
      <c r="U128" s="47">
        <v>0.2</v>
      </c>
      <c r="V128" s="64" t="s">
        <v>677</v>
      </c>
      <c r="W128" s="64" t="s">
        <v>678</v>
      </c>
      <c r="X128" s="65">
        <v>383</v>
      </c>
      <c r="Y128" s="48">
        <v>1.3888888888888951E-2</v>
      </c>
      <c r="Z128" s="48">
        <v>0</v>
      </c>
      <c r="AA128" s="48" t="s">
        <v>37</v>
      </c>
      <c r="AB128" s="48" t="s">
        <v>37</v>
      </c>
      <c r="AC128" s="48" t="s">
        <v>37</v>
      </c>
      <c r="AD128" s="49" t="s">
        <v>37</v>
      </c>
      <c r="AE128" s="48" t="s">
        <v>37</v>
      </c>
      <c r="AF128" s="48" t="s">
        <v>37</v>
      </c>
      <c r="AG128" s="48" t="s">
        <v>37</v>
      </c>
      <c r="AH128" s="48" t="s">
        <v>37</v>
      </c>
      <c r="AI128" s="48" t="s">
        <v>37</v>
      </c>
      <c r="AJ128" s="48" t="s">
        <v>37</v>
      </c>
      <c r="AK128" s="66"/>
      <c r="AL128" s="55"/>
      <c r="AM128" s="67">
        <v>14.4</v>
      </c>
      <c r="AN128" s="60" t="s">
        <v>144</v>
      </c>
      <c r="AO128" s="60">
        <v>3</v>
      </c>
      <c r="AP128" s="68" t="s">
        <v>99</v>
      </c>
      <c r="AQ128" s="68" t="s">
        <v>145</v>
      </c>
      <c r="AR128" s="69" t="s">
        <v>370</v>
      </c>
      <c r="AS128" s="60" t="s">
        <v>376</v>
      </c>
      <c r="AT128" s="55" t="s">
        <v>119</v>
      </c>
      <c r="AU128" s="55" t="s">
        <v>104</v>
      </c>
      <c r="AV128" s="70"/>
    </row>
    <row r="129" spans="1:48">
      <c r="A129" s="58">
        <v>44667</v>
      </c>
      <c r="B129" s="60" t="s">
        <v>86</v>
      </c>
      <c r="C129" s="60">
        <v>2</v>
      </c>
      <c r="D129" s="60" t="s">
        <v>87</v>
      </c>
      <c r="E129" s="61"/>
      <c r="F129" s="60"/>
      <c r="G129" s="60" t="s">
        <v>679</v>
      </c>
      <c r="H129" s="62" t="s">
        <v>108</v>
      </c>
      <c r="I129" s="63">
        <v>0.625</v>
      </c>
      <c r="J129" s="60" t="s">
        <v>675</v>
      </c>
      <c r="K129" s="60" t="s">
        <v>676</v>
      </c>
      <c r="L129" s="46">
        <v>60</v>
      </c>
      <c r="M129" s="47">
        <v>0.2</v>
      </c>
      <c r="N129" s="64" t="s">
        <v>677</v>
      </c>
      <c r="O129" s="64" t="s">
        <v>678</v>
      </c>
      <c r="P129" s="65">
        <v>383</v>
      </c>
      <c r="Q129" s="63">
        <v>0.64583333333333337</v>
      </c>
      <c r="R129" s="60" t="s">
        <v>680</v>
      </c>
      <c r="S129" s="60" t="s">
        <v>681</v>
      </c>
      <c r="T129" s="46">
        <v>310</v>
      </c>
      <c r="U129" s="47">
        <v>1</v>
      </c>
      <c r="V129" s="64" t="s">
        <v>682</v>
      </c>
      <c r="W129" s="64" t="s">
        <v>683</v>
      </c>
      <c r="X129" s="65">
        <v>374</v>
      </c>
      <c r="Y129" s="48">
        <v>2.083333333333337E-2</v>
      </c>
      <c r="Z129" s="48">
        <v>0</v>
      </c>
      <c r="AA129" s="48" t="s">
        <v>37</v>
      </c>
      <c r="AB129" s="48" t="s">
        <v>37</v>
      </c>
      <c r="AC129" s="48" t="s">
        <v>37</v>
      </c>
      <c r="AD129" s="49" t="s">
        <v>37</v>
      </c>
      <c r="AE129" s="48" t="s">
        <v>37</v>
      </c>
      <c r="AF129" s="48" t="s">
        <v>37</v>
      </c>
      <c r="AG129" s="48" t="s">
        <v>37</v>
      </c>
      <c r="AH129" s="48" t="s">
        <v>37</v>
      </c>
      <c r="AI129" s="48" t="s">
        <v>37</v>
      </c>
      <c r="AJ129" s="48" t="s">
        <v>37</v>
      </c>
      <c r="AK129" s="66"/>
      <c r="AL129" s="55"/>
      <c r="AM129" s="67">
        <v>14.6</v>
      </c>
      <c r="AN129" s="60" t="s">
        <v>117</v>
      </c>
      <c r="AO129" s="60">
        <v>3</v>
      </c>
      <c r="AP129" s="68" t="s">
        <v>99</v>
      </c>
      <c r="AQ129" s="68" t="s">
        <v>145</v>
      </c>
      <c r="AR129" s="69" t="s">
        <v>370</v>
      </c>
      <c r="AS129" s="60" t="s">
        <v>376</v>
      </c>
      <c r="AT129" s="55" t="s">
        <v>119</v>
      </c>
      <c r="AU129" s="55" t="s">
        <v>104</v>
      </c>
      <c r="AV129" s="70"/>
    </row>
    <row r="130" spans="1:48">
      <c r="A130" s="58">
        <v>44667</v>
      </c>
      <c r="B130" s="60" t="s">
        <v>86</v>
      </c>
      <c r="C130" s="60">
        <v>2</v>
      </c>
      <c r="D130" s="60" t="s">
        <v>87</v>
      </c>
      <c r="E130" s="61"/>
      <c r="F130" s="60"/>
      <c r="G130" s="60" t="s">
        <v>149</v>
      </c>
      <c r="H130" s="62" t="s">
        <v>108</v>
      </c>
      <c r="I130" s="63">
        <v>0.64583333333333337</v>
      </c>
      <c r="J130" s="60" t="s">
        <v>680</v>
      </c>
      <c r="K130" s="60" t="s">
        <v>681</v>
      </c>
      <c r="L130" s="46">
        <v>310</v>
      </c>
      <c r="M130" s="47">
        <v>1</v>
      </c>
      <c r="N130" s="64" t="s">
        <v>682</v>
      </c>
      <c r="O130" s="64" t="s">
        <v>683</v>
      </c>
      <c r="P130" s="65">
        <v>374</v>
      </c>
      <c r="Q130" s="63">
        <v>0.6875</v>
      </c>
      <c r="R130" s="60" t="s">
        <v>684</v>
      </c>
      <c r="S130" s="60" t="s">
        <v>685</v>
      </c>
      <c r="T130" s="46">
        <v>295</v>
      </c>
      <c r="U130" s="47">
        <v>1.1000000000000001</v>
      </c>
      <c r="V130" s="64" t="s">
        <v>686</v>
      </c>
      <c r="W130" s="64" t="s">
        <v>687</v>
      </c>
      <c r="X130" s="65">
        <v>356</v>
      </c>
      <c r="Y130" s="48">
        <v>4.166666666666663E-2</v>
      </c>
      <c r="Z130" s="48">
        <v>0</v>
      </c>
      <c r="AA130" s="48" t="s">
        <v>37</v>
      </c>
      <c r="AB130" s="48" t="s">
        <v>37</v>
      </c>
      <c r="AC130" s="48" t="s">
        <v>37</v>
      </c>
      <c r="AD130" s="49" t="s">
        <v>37</v>
      </c>
      <c r="AE130" s="48" t="s">
        <v>37</v>
      </c>
      <c r="AF130" s="48" t="s">
        <v>37</v>
      </c>
      <c r="AG130" s="48" t="s">
        <v>37</v>
      </c>
      <c r="AH130" s="48" t="s">
        <v>37</v>
      </c>
      <c r="AI130" s="48" t="s">
        <v>37</v>
      </c>
      <c r="AJ130" s="48" t="s">
        <v>37</v>
      </c>
      <c r="AK130" s="66"/>
      <c r="AL130" s="55"/>
      <c r="AM130" s="67">
        <v>10.4</v>
      </c>
      <c r="AN130" s="60" t="s">
        <v>117</v>
      </c>
      <c r="AO130" s="60">
        <v>4</v>
      </c>
      <c r="AP130" s="68" t="s">
        <v>99</v>
      </c>
      <c r="AQ130" s="68" t="s">
        <v>145</v>
      </c>
      <c r="AR130" s="69" t="s">
        <v>370</v>
      </c>
      <c r="AS130" s="60" t="s">
        <v>376</v>
      </c>
      <c r="AT130" s="55" t="s">
        <v>119</v>
      </c>
      <c r="AU130" s="55" t="s">
        <v>104</v>
      </c>
      <c r="AV130" s="70" t="s">
        <v>688</v>
      </c>
    </row>
    <row r="131" spans="1:48">
      <c r="A131" s="58">
        <v>44667</v>
      </c>
      <c r="B131" s="60" t="s">
        <v>86</v>
      </c>
      <c r="C131" s="60">
        <v>2</v>
      </c>
      <c r="D131" s="60" t="s">
        <v>87</v>
      </c>
      <c r="E131" s="61"/>
      <c r="F131" s="60"/>
      <c r="G131" s="60" t="s">
        <v>149</v>
      </c>
      <c r="H131" s="62" t="s">
        <v>108</v>
      </c>
      <c r="I131" s="63">
        <v>0.6875</v>
      </c>
      <c r="J131" s="60" t="s">
        <v>684</v>
      </c>
      <c r="K131" s="60" t="s">
        <v>685</v>
      </c>
      <c r="L131" s="46">
        <v>295</v>
      </c>
      <c r="M131" s="47">
        <v>1.1000000000000001</v>
      </c>
      <c r="N131" s="64" t="s">
        <v>686</v>
      </c>
      <c r="O131" s="64" t="s">
        <v>687</v>
      </c>
      <c r="P131" s="65">
        <v>356</v>
      </c>
      <c r="Q131" s="63">
        <v>0.70833333333333337</v>
      </c>
      <c r="R131" s="60" t="s">
        <v>689</v>
      </c>
      <c r="S131" s="60" t="s">
        <v>690</v>
      </c>
      <c r="T131" s="46">
        <v>287</v>
      </c>
      <c r="U131" s="47">
        <v>0.1</v>
      </c>
      <c r="V131" s="64" t="s">
        <v>691</v>
      </c>
      <c r="W131" s="64" t="s">
        <v>692</v>
      </c>
      <c r="X131" s="65">
        <v>397</v>
      </c>
      <c r="Y131" s="48">
        <v>2.083333333333337E-2</v>
      </c>
      <c r="Z131" s="48">
        <v>0</v>
      </c>
      <c r="AA131" s="48" t="s">
        <v>37</v>
      </c>
      <c r="AB131" s="48" t="s">
        <v>37</v>
      </c>
      <c r="AC131" s="48" t="s">
        <v>37</v>
      </c>
      <c r="AD131" s="49" t="s">
        <v>37</v>
      </c>
      <c r="AE131" s="48" t="s">
        <v>37</v>
      </c>
      <c r="AF131" s="48" t="s">
        <v>37</v>
      </c>
      <c r="AG131" s="48" t="s">
        <v>37</v>
      </c>
      <c r="AH131" s="48" t="s">
        <v>37</v>
      </c>
      <c r="AI131" s="48" t="s">
        <v>37</v>
      </c>
      <c r="AJ131" s="48" t="s">
        <v>37</v>
      </c>
      <c r="AK131" s="66"/>
      <c r="AL131" s="55"/>
      <c r="AM131" s="67">
        <v>16.100000000000001</v>
      </c>
      <c r="AN131" s="60" t="s">
        <v>98</v>
      </c>
      <c r="AO131" s="60">
        <v>4</v>
      </c>
      <c r="AP131" s="68" t="s">
        <v>99</v>
      </c>
      <c r="AQ131" s="68" t="s">
        <v>145</v>
      </c>
      <c r="AR131" s="69" t="s">
        <v>410</v>
      </c>
      <c r="AS131" s="60" t="s">
        <v>376</v>
      </c>
      <c r="AT131" s="55" t="s">
        <v>119</v>
      </c>
      <c r="AU131" s="55" t="s">
        <v>104</v>
      </c>
      <c r="AV131" s="70" t="s">
        <v>693</v>
      </c>
    </row>
    <row r="132" spans="1:48">
      <c r="A132" s="58">
        <v>44667</v>
      </c>
      <c r="B132" s="60" t="s">
        <v>86</v>
      </c>
      <c r="C132" s="60">
        <v>2</v>
      </c>
      <c r="D132" s="60" t="s">
        <v>87</v>
      </c>
      <c r="E132" s="61"/>
      <c r="F132" s="60"/>
      <c r="G132" s="60" t="s">
        <v>694</v>
      </c>
      <c r="H132" s="62" t="s">
        <v>108</v>
      </c>
      <c r="I132" s="63">
        <v>0.70833333333333337</v>
      </c>
      <c r="J132" s="60" t="s">
        <v>689</v>
      </c>
      <c r="K132" s="60" t="s">
        <v>690</v>
      </c>
      <c r="L132" s="46">
        <v>287</v>
      </c>
      <c r="M132" s="47">
        <v>0.1</v>
      </c>
      <c r="N132" s="64" t="s">
        <v>691</v>
      </c>
      <c r="O132" s="64" t="s">
        <v>692</v>
      </c>
      <c r="P132" s="65">
        <v>397</v>
      </c>
      <c r="Q132" s="63">
        <v>0.75</v>
      </c>
      <c r="R132" s="60" t="s">
        <v>695</v>
      </c>
      <c r="S132" s="60" t="s">
        <v>696</v>
      </c>
      <c r="T132" s="46">
        <v>290</v>
      </c>
      <c r="U132" s="47">
        <v>0.9</v>
      </c>
      <c r="V132" s="64" t="s">
        <v>697</v>
      </c>
      <c r="W132" s="64" t="s">
        <v>698</v>
      </c>
      <c r="X132" s="65">
        <v>289</v>
      </c>
      <c r="Y132" s="48">
        <v>4.166666666666663E-2</v>
      </c>
      <c r="Z132" s="48">
        <v>0</v>
      </c>
      <c r="AA132" s="48" t="s">
        <v>37</v>
      </c>
      <c r="AB132" s="48" t="s">
        <v>37</v>
      </c>
      <c r="AC132" s="48" t="s">
        <v>37</v>
      </c>
      <c r="AD132" s="49" t="s">
        <v>37</v>
      </c>
      <c r="AE132" s="48" t="s">
        <v>37</v>
      </c>
      <c r="AF132" s="48" t="s">
        <v>37</v>
      </c>
      <c r="AG132" s="48" t="s">
        <v>37</v>
      </c>
      <c r="AH132" s="48" t="s">
        <v>37</v>
      </c>
      <c r="AI132" s="48" t="s">
        <v>37</v>
      </c>
      <c r="AJ132" s="48" t="s">
        <v>37</v>
      </c>
      <c r="AK132" s="66"/>
      <c r="AL132" s="55"/>
      <c r="AM132" s="67">
        <v>16.5</v>
      </c>
      <c r="AN132" s="60" t="s">
        <v>98</v>
      </c>
      <c r="AO132" s="60">
        <v>4</v>
      </c>
      <c r="AP132" s="68" t="s">
        <v>99</v>
      </c>
      <c r="AQ132" s="68" t="s">
        <v>145</v>
      </c>
      <c r="AR132" s="69" t="s">
        <v>410</v>
      </c>
      <c r="AS132" s="60" t="s">
        <v>376</v>
      </c>
      <c r="AT132" s="55" t="s">
        <v>119</v>
      </c>
      <c r="AU132" s="55" t="s">
        <v>104</v>
      </c>
      <c r="AV132" s="70"/>
    </row>
    <row r="133" spans="1:48">
      <c r="A133" s="58">
        <v>44667</v>
      </c>
      <c r="B133" s="60" t="s">
        <v>86</v>
      </c>
      <c r="C133" s="60">
        <v>2</v>
      </c>
      <c r="D133" s="60" t="s">
        <v>87</v>
      </c>
      <c r="E133" s="61"/>
      <c r="F133" s="60"/>
      <c r="G133" s="60" t="s">
        <v>167</v>
      </c>
      <c r="H133" s="62" t="s">
        <v>108</v>
      </c>
      <c r="I133" s="63">
        <v>0.75</v>
      </c>
      <c r="J133" s="60" t="s">
        <v>695</v>
      </c>
      <c r="K133" s="60" t="s">
        <v>696</v>
      </c>
      <c r="L133" s="46">
        <v>290</v>
      </c>
      <c r="M133" s="47">
        <v>0.9</v>
      </c>
      <c r="N133" s="64" t="s">
        <v>697</v>
      </c>
      <c r="O133" s="64" t="s">
        <v>698</v>
      </c>
      <c r="P133" s="65">
        <v>289</v>
      </c>
      <c r="Q133" s="63">
        <v>0.78472222222222221</v>
      </c>
      <c r="R133" s="60" t="s">
        <v>699</v>
      </c>
      <c r="S133" s="60" t="s">
        <v>700</v>
      </c>
      <c r="T133" s="46">
        <v>289</v>
      </c>
      <c r="U133" s="47">
        <v>1</v>
      </c>
      <c r="V133" s="64" t="s">
        <v>701</v>
      </c>
      <c r="W133" s="64" t="s">
        <v>702</v>
      </c>
      <c r="X133" s="65">
        <v>362</v>
      </c>
      <c r="Y133" s="48">
        <v>3.472222222222221E-2</v>
      </c>
      <c r="Z133" s="48">
        <v>0</v>
      </c>
      <c r="AA133" s="48" t="s">
        <v>37</v>
      </c>
      <c r="AB133" s="48" t="s">
        <v>37</v>
      </c>
      <c r="AC133" s="48" t="s">
        <v>37</v>
      </c>
      <c r="AD133" s="49" t="s">
        <v>37</v>
      </c>
      <c r="AE133" s="48" t="s">
        <v>37</v>
      </c>
      <c r="AF133" s="48" t="s">
        <v>37</v>
      </c>
      <c r="AG133" s="48" t="s">
        <v>37</v>
      </c>
      <c r="AH133" s="48" t="s">
        <v>37</v>
      </c>
      <c r="AI133" s="48" t="s">
        <v>37</v>
      </c>
      <c r="AJ133" s="48" t="s">
        <v>37</v>
      </c>
      <c r="AK133" s="66"/>
      <c r="AL133" s="55"/>
      <c r="AM133" s="67">
        <v>12.1</v>
      </c>
      <c r="AN133" s="60" t="s">
        <v>117</v>
      </c>
      <c r="AO133" s="60">
        <v>4</v>
      </c>
      <c r="AP133" s="68" t="s">
        <v>99</v>
      </c>
      <c r="AQ133" s="68" t="s">
        <v>145</v>
      </c>
      <c r="AR133" s="69" t="s">
        <v>410</v>
      </c>
      <c r="AS133" s="60" t="s">
        <v>376</v>
      </c>
      <c r="AT133" s="55" t="s">
        <v>119</v>
      </c>
      <c r="AU133" s="55" t="s">
        <v>104</v>
      </c>
      <c r="AV133" s="70"/>
    </row>
    <row r="134" spans="1:48">
      <c r="A134" s="58">
        <v>44667</v>
      </c>
      <c r="B134" s="60" t="s">
        <v>86</v>
      </c>
      <c r="C134" s="60">
        <v>2</v>
      </c>
      <c r="D134" s="60" t="s">
        <v>87</v>
      </c>
      <c r="E134" s="61"/>
      <c r="F134" s="60"/>
      <c r="G134" s="60" t="s">
        <v>172</v>
      </c>
      <c r="H134" s="62" t="s">
        <v>108</v>
      </c>
      <c r="I134" s="63">
        <v>0.78472222222222221</v>
      </c>
      <c r="J134" s="60" t="s">
        <v>699</v>
      </c>
      <c r="K134" s="60" t="s">
        <v>700</v>
      </c>
      <c r="L134" s="46">
        <v>289</v>
      </c>
      <c r="M134" s="47">
        <v>1</v>
      </c>
      <c r="N134" s="64" t="s">
        <v>701</v>
      </c>
      <c r="O134" s="64" t="s">
        <v>702</v>
      </c>
      <c r="P134" s="65">
        <v>362</v>
      </c>
      <c r="Q134" s="63">
        <v>0.79166666666666663</v>
      </c>
      <c r="R134" s="60" t="s">
        <v>703</v>
      </c>
      <c r="S134" s="60" t="s">
        <v>704</v>
      </c>
      <c r="T134" s="46">
        <v>288</v>
      </c>
      <c r="U134" s="47">
        <v>0.3</v>
      </c>
      <c r="V134" s="64" t="s">
        <v>705</v>
      </c>
      <c r="W134" s="64" t="s">
        <v>706</v>
      </c>
      <c r="X134" s="65">
        <v>362</v>
      </c>
      <c r="Y134" s="48">
        <v>6.9444444444444198E-3</v>
      </c>
      <c r="Z134" s="48">
        <v>0</v>
      </c>
      <c r="AA134" s="48" t="s">
        <v>37</v>
      </c>
      <c r="AB134" s="48" t="s">
        <v>37</v>
      </c>
      <c r="AC134" s="48" t="s">
        <v>37</v>
      </c>
      <c r="AD134" s="49" t="s">
        <v>37</v>
      </c>
      <c r="AE134" s="48" t="s">
        <v>37</v>
      </c>
      <c r="AF134" s="48" t="s">
        <v>37</v>
      </c>
      <c r="AG134" s="48" t="s">
        <v>37</v>
      </c>
      <c r="AH134" s="48" t="s">
        <v>37</v>
      </c>
      <c r="AI134" s="48" t="s">
        <v>37</v>
      </c>
      <c r="AJ134" s="48" t="s">
        <v>37</v>
      </c>
      <c r="AK134" s="66"/>
      <c r="AL134" s="55"/>
      <c r="AM134" s="67">
        <v>11</v>
      </c>
      <c r="AN134" s="60" t="s">
        <v>117</v>
      </c>
      <c r="AO134" s="60">
        <v>4</v>
      </c>
      <c r="AP134" s="68" t="s">
        <v>99</v>
      </c>
      <c r="AQ134" s="68" t="s">
        <v>145</v>
      </c>
      <c r="AR134" s="69" t="s">
        <v>410</v>
      </c>
      <c r="AS134" s="60" t="s">
        <v>376</v>
      </c>
      <c r="AT134" s="55" t="s">
        <v>119</v>
      </c>
      <c r="AU134" s="55" t="s">
        <v>104</v>
      </c>
      <c r="AV134" s="70"/>
    </row>
    <row r="135" spans="1:48">
      <c r="A135" s="58">
        <v>44667</v>
      </c>
      <c r="B135" s="60" t="s">
        <v>86</v>
      </c>
      <c r="C135" s="60">
        <v>2</v>
      </c>
      <c r="D135" s="60" t="s">
        <v>87</v>
      </c>
      <c r="E135" s="61"/>
      <c r="F135" s="60"/>
      <c r="G135" s="60" t="s">
        <v>172</v>
      </c>
      <c r="H135" s="62" t="s">
        <v>108</v>
      </c>
      <c r="I135" s="63">
        <v>0.79166666666666663</v>
      </c>
      <c r="J135" s="60" t="s">
        <v>703</v>
      </c>
      <c r="K135" s="60" t="s">
        <v>704</v>
      </c>
      <c r="L135" s="46">
        <v>288</v>
      </c>
      <c r="M135" s="47">
        <v>0.3</v>
      </c>
      <c r="N135" s="64" t="s">
        <v>705</v>
      </c>
      <c r="O135" s="64" t="s">
        <v>706</v>
      </c>
      <c r="P135" s="65">
        <v>362</v>
      </c>
      <c r="Q135" s="63">
        <v>0.79861111111111116</v>
      </c>
      <c r="R135" s="60" t="s">
        <v>707</v>
      </c>
      <c r="S135" s="60" t="s">
        <v>708</v>
      </c>
      <c r="T135" s="46">
        <v>290</v>
      </c>
      <c r="U135" s="47">
        <v>0.3</v>
      </c>
      <c r="V135" s="64" t="s">
        <v>709</v>
      </c>
      <c r="W135" s="64" t="s">
        <v>710</v>
      </c>
      <c r="X135" s="65">
        <v>363</v>
      </c>
      <c r="Y135" s="48">
        <v>6.9444444444445308E-3</v>
      </c>
      <c r="Z135" s="48">
        <v>0</v>
      </c>
      <c r="AA135" s="48" t="s">
        <v>37</v>
      </c>
      <c r="AB135" s="48" t="s">
        <v>37</v>
      </c>
      <c r="AC135" s="48" t="s">
        <v>37</v>
      </c>
      <c r="AD135" s="49" t="s">
        <v>37</v>
      </c>
      <c r="AE135" s="48" t="s">
        <v>37</v>
      </c>
      <c r="AF135" s="48" t="s">
        <v>37</v>
      </c>
      <c r="AG135" s="48" t="s">
        <v>37</v>
      </c>
      <c r="AH135" s="48" t="s">
        <v>37</v>
      </c>
      <c r="AI135" s="48" t="s">
        <v>37</v>
      </c>
      <c r="AJ135" s="48" t="s">
        <v>37</v>
      </c>
      <c r="AK135" s="66"/>
      <c r="AL135" s="55"/>
      <c r="AM135" s="67">
        <v>12.3</v>
      </c>
      <c r="AN135" s="60" t="s">
        <v>117</v>
      </c>
      <c r="AO135" s="60">
        <v>4</v>
      </c>
      <c r="AP135" s="68" t="s">
        <v>99</v>
      </c>
      <c r="AQ135" s="68" t="s">
        <v>145</v>
      </c>
      <c r="AR135" s="69" t="s">
        <v>410</v>
      </c>
      <c r="AS135" s="60" t="s">
        <v>376</v>
      </c>
      <c r="AT135" s="55" t="s">
        <v>119</v>
      </c>
      <c r="AU135" s="55" t="s">
        <v>104</v>
      </c>
      <c r="AV135" s="70"/>
    </row>
    <row r="136" spans="1:48">
      <c r="A136" s="58">
        <v>44667</v>
      </c>
      <c r="B136" s="60" t="s">
        <v>86</v>
      </c>
      <c r="C136" s="60">
        <v>2</v>
      </c>
      <c r="D136" s="60" t="s">
        <v>87</v>
      </c>
      <c r="E136" s="61"/>
      <c r="F136" s="60"/>
      <c r="G136" s="60" t="s">
        <v>173</v>
      </c>
      <c r="H136" s="62" t="s">
        <v>108</v>
      </c>
      <c r="I136" s="63">
        <v>0.79861111111111116</v>
      </c>
      <c r="J136" s="60" t="s">
        <v>707</v>
      </c>
      <c r="K136" s="60" t="s">
        <v>708</v>
      </c>
      <c r="L136" s="46">
        <v>290</v>
      </c>
      <c r="M136" s="47">
        <v>0.3</v>
      </c>
      <c r="N136" s="64" t="s">
        <v>709</v>
      </c>
      <c r="O136" s="64" t="s">
        <v>710</v>
      </c>
      <c r="P136" s="65">
        <v>363</v>
      </c>
      <c r="Q136" s="63">
        <v>0.83333333333333337</v>
      </c>
      <c r="R136" s="60" t="s">
        <v>711</v>
      </c>
      <c r="S136" s="60" t="s">
        <v>712</v>
      </c>
      <c r="T136" s="46">
        <v>293</v>
      </c>
      <c r="U136" s="47">
        <v>0.1</v>
      </c>
      <c r="V136" s="64" t="s">
        <v>713</v>
      </c>
      <c r="W136" s="64" t="s">
        <v>714</v>
      </c>
      <c r="X136" s="65">
        <v>356</v>
      </c>
      <c r="Y136" s="48">
        <v>3.472222222222221E-2</v>
      </c>
      <c r="Z136" s="48">
        <v>0</v>
      </c>
      <c r="AA136" s="48" t="s">
        <v>37</v>
      </c>
      <c r="AB136" s="48" t="s">
        <v>37</v>
      </c>
      <c r="AC136" s="48" t="s">
        <v>37</v>
      </c>
      <c r="AD136" s="49" t="s">
        <v>37</v>
      </c>
      <c r="AE136" s="48" t="s">
        <v>37</v>
      </c>
      <c r="AF136" s="48" t="s">
        <v>37</v>
      </c>
      <c r="AG136" s="48" t="s">
        <v>37</v>
      </c>
      <c r="AH136" s="48" t="s">
        <v>37</v>
      </c>
      <c r="AI136" s="48" t="s">
        <v>37</v>
      </c>
      <c r="AJ136" s="48" t="s">
        <v>37</v>
      </c>
      <c r="AK136" s="66"/>
      <c r="AL136" s="55"/>
      <c r="AM136" s="67">
        <v>12</v>
      </c>
      <c r="AN136" s="60" t="s">
        <v>117</v>
      </c>
      <c r="AO136" s="60">
        <v>4</v>
      </c>
      <c r="AP136" s="68" t="s">
        <v>99</v>
      </c>
      <c r="AQ136" s="68" t="s">
        <v>145</v>
      </c>
      <c r="AR136" s="69" t="s">
        <v>363</v>
      </c>
      <c r="AS136" s="60" t="s">
        <v>157</v>
      </c>
      <c r="AT136" s="55" t="s">
        <v>119</v>
      </c>
      <c r="AU136" s="55" t="s">
        <v>104</v>
      </c>
      <c r="AV136" s="70"/>
    </row>
    <row r="137" spans="1:48">
      <c r="A137" s="58">
        <v>44667</v>
      </c>
      <c r="B137" s="60" t="s">
        <v>86</v>
      </c>
      <c r="C137" s="60">
        <v>2</v>
      </c>
      <c r="D137" s="60" t="s">
        <v>87</v>
      </c>
      <c r="E137" s="61"/>
      <c r="F137" s="60"/>
      <c r="G137" s="60" t="s">
        <v>139</v>
      </c>
      <c r="H137" s="62" t="s">
        <v>108</v>
      </c>
      <c r="I137" s="63">
        <v>0.83333333333333337</v>
      </c>
      <c r="J137" s="60" t="s">
        <v>711</v>
      </c>
      <c r="K137" s="60" t="s">
        <v>712</v>
      </c>
      <c r="L137" s="46">
        <v>293</v>
      </c>
      <c r="M137" s="47">
        <v>0.1</v>
      </c>
      <c r="N137" s="64" t="s">
        <v>713</v>
      </c>
      <c r="O137" s="64" t="s">
        <v>714</v>
      </c>
      <c r="P137" s="65">
        <v>356</v>
      </c>
      <c r="Q137" s="63">
        <v>0.875</v>
      </c>
      <c r="R137" s="60" t="s">
        <v>715</v>
      </c>
      <c r="S137" s="60" t="s">
        <v>716</v>
      </c>
      <c r="T137" s="46">
        <v>275</v>
      </c>
      <c r="U137" s="47">
        <v>0.1</v>
      </c>
      <c r="V137" s="64" t="s">
        <v>717</v>
      </c>
      <c r="W137" s="64" t="s">
        <v>718</v>
      </c>
      <c r="X137" s="65">
        <v>354</v>
      </c>
      <c r="Y137" s="48">
        <v>4.166666666666663E-2</v>
      </c>
      <c r="Z137" s="48">
        <v>0</v>
      </c>
      <c r="AA137" s="48" t="s">
        <v>37</v>
      </c>
      <c r="AB137" s="48" t="s">
        <v>37</v>
      </c>
      <c r="AC137" s="48" t="s">
        <v>37</v>
      </c>
      <c r="AD137" s="49" t="s">
        <v>37</v>
      </c>
      <c r="AE137" s="48" t="s">
        <v>37</v>
      </c>
      <c r="AF137" s="48" t="s">
        <v>37</v>
      </c>
      <c r="AG137" s="48" t="s">
        <v>37</v>
      </c>
      <c r="AH137" s="48" t="s">
        <v>37</v>
      </c>
      <c r="AI137" s="48" t="s">
        <v>37</v>
      </c>
      <c r="AJ137" s="48" t="s">
        <v>37</v>
      </c>
      <c r="AK137" s="66"/>
      <c r="AL137" s="55"/>
      <c r="AM137" s="67">
        <v>10.9</v>
      </c>
      <c r="AN137" s="60" t="s">
        <v>98</v>
      </c>
      <c r="AO137" s="60">
        <v>3</v>
      </c>
      <c r="AP137" s="68" t="s">
        <v>99</v>
      </c>
      <c r="AQ137" s="68" t="s">
        <v>145</v>
      </c>
      <c r="AR137" s="69" t="s">
        <v>363</v>
      </c>
      <c r="AS137" s="60" t="s">
        <v>252</v>
      </c>
      <c r="AT137" s="55" t="s">
        <v>119</v>
      </c>
      <c r="AU137" s="55" t="s">
        <v>104</v>
      </c>
      <c r="AV137" s="70"/>
    </row>
    <row r="138" spans="1:48">
      <c r="A138" s="58">
        <v>44667</v>
      </c>
      <c r="B138" s="60" t="s">
        <v>86</v>
      </c>
      <c r="C138" s="60">
        <v>2</v>
      </c>
      <c r="D138" s="60" t="s">
        <v>87</v>
      </c>
      <c r="E138" s="61"/>
      <c r="F138" s="60"/>
      <c r="G138" s="60" t="s">
        <v>189</v>
      </c>
      <c r="H138" s="62" t="s">
        <v>108</v>
      </c>
      <c r="I138" s="63">
        <v>0.875</v>
      </c>
      <c r="J138" s="60" t="s">
        <v>715</v>
      </c>
      <c r="K138" s="60" t="s">
        <v>716</v>
      </c>
      <c r="L138" s="46">
        <v>275</v>
      </c>
      <c r="M138" s="47">
        <v>0.1</v>
      </c>
      <c r="N138" s="64" t="s">
        <v>717</v>
      </c>
      <c r="O138" s="64" t="s">
        <v>718</v>
      </c>
      <c r="P138" s="65">
        <v>354</v>
      </c>
      <c r="Q138" s="63">
        <v>0.91666666666666663</v>
      </c>
      <c r="R138" s="60" t="s">
        <v>719</v>
      </c>
      <c r="S138" s="60" t="s">
        <v>720</v>
      </c>
      <c r="T138" s="46">
        <v>268</v>
      </c>
      <c r="U138" s="47">
        <v>0.8</v>
      </c>
      <c r="V138" s="64" t="s">
        <v>721</v>
      </c>
      <c r="W138" s="64" t="s">
        <v>722</v>
      </c>
      <c r="X138" s="65">
        <v>351</v>
      </c>
      <c r="Y138" s="48">
        <v>4.166666666666663E-2</v>
      </c>
      <c r="Z138" s="48">
        <v>0</v>
      </c>
      <c r="AA138" s="48" t="s">
        <v>37</v>
      </c>
      <c r="AB138" s="48" t="s">
        <v>37</v>
      </c>
      <c r="AC138" s="48" t="s">
        <v>37</v>
      </c>
      <c r="AD138" s="49" t="s">
        <v>37</v>
      </c>
      <c r="AE138" s="48" t="s">
        <v>37</v>
      </c>
      <c r="AF138" s="48" t="s">
        <v>37</v>
      </c>
      <c r="AG138" s="48" t="s">
        <v>37</v>
      </c>
      <c r="AH138" s="48" t="s">
        <v>37</v>
      </c>
      <c r="AI138" s="48" t="s">
        <v>37</v>
      </c>
      <c r="AJ138" s="48" t="s">
        <v>37</v>
      </c>
      <c r="AK138" s="66"/>
      <c r="AL138" s="55"/>
      <c r="AM138" s="67">
        <v>13</v>
      </c>
      <c r="AN138" s="60" t="s">
        <v>98</v>
      </c>
      <c r="AO138" s="60">
        <v>3</v>
      </c>
      <c r="AP138" s="68" t="s">
        <v>99</v>
      </c>
      <c r="AQ138" s="68" t="s">
        <v>145</v>
      </c>
      <c r="AR138" s="69" t="s">
        <v>363</v>
      </c>
      <c r="AS138" s="60" t="s">
        <v>252</v>
      </c>
      <c r="AT138" s="55" t="s">
        <v>119</v>
      </c>
      <c r="AU138" s="55" t="s">
        <v>104</v>
      </c>
      <c r="AV138" s="70"/>
    </row>
    <row r="139" spans="1:48">
      <c r="A139" s="58">
        <v>44667</v>
      </c>
      <c r="B139" s="60" t="s">
        <v>86</v>
      </c>
      <c r="C139" s="60">
        <v>2</v>
      </c>
      <c r="D139" s="60" t="s">
        <v>87</v>
      </c>
      <c r="E139" s="61"/>
      <c r="F139" s="60"/>
      <c r="G139" s="60" t="s">
        <v>189</v>
      </c>
      <c r="H139" s="62" t="s">
        <v>108</v>
      </c>
      <c r="I139" s="63">
        <v>0.91666666666666663</v>
      </c>
      <c r="J139" s="60" t="s">
        <v>719</v>
      </c>
      <c r="K139" s="60" t="s">
        <v>720</v>
      </c>
      <c r="L139" s="46">
        <v>268</v>
      </c>
      <c r="M139" s="47">
        <v>0.8</v>
      </c>
      <c r="N139" s="64" t="s">
        <v>721</v>
      </c>
      <c r="O139" s="64" t="s">
        <v>722</v>
      </c>
      <c r="P139" s="65">
        <v>351</v>
      </c>
      <c r="Q139" s="63">
        <v>0.9375</v>
      </c>
      <c r="R139" s="60" t="s">
        <v>723</v>
      </c>
      <c r="S139" s="60" t="s">
        <v>724</v>
      </c>
      <c r="T139" s="46">
        <v>269</v>
      </c>
      <c r="U139" s="47">
        <v>0.8</v>
      </c>
      <c r="V139" s="64" t="s">
        <v>725</v>
      </c>
      <c r="W139" s="64" t="s">
        <v>726</v>
      </c>
      <c r="X139" s="65">
        <v>337</v>
      </c>
      <c r="Y139" s="48">
        <v>2.083333333333337E-2</v>
      </c>
      <c r="Z139" s="48">
        <v>0</v>
      </c>
      <c r="AA139" s="48" t="s">
        <v>37</v>
      </c>
      <c r="AB139" s="48" t="s">
        <v>37</v>
      </c>
      <c r="AC139" s="48" t="s">
        <v>37</v>
      </c>
      <c r="AD139" s="49" t="s">
        <v>37</v>
      </c>
      <c r="AE139" s="48" t="s">
        <v>37</v>
      </c>
      <c r="AF139" s="48" t="s">
        <v>37</v>
      </c>
      <c r="AG139" s="48" t="s">
        <v>37</v>
      </c>
      <c r="AH139" s="48" t="s">
        <v>37</v>
      </c>
      <c r="AI139" s="48" t="s">
        <v>37</v>
      </c>
      <c r="AJ139" s="48" t="s">
        <v>37</v>
      </c>
      <c r="AK139" s="66"/>
      <c r="AL139" s="55"/>
      <c r="AM139" s="67">
        <v>9.9</v>
      </c>
      <c r="AN139" s="60" t="s">
        <v>98</v>
      </c>
      <c r="AO139" s="60">
        <v>3</v>
      </c>
      <c r="AP139" s="68" t="s">
        <v>99</v>
      </c>
      <c r="AQ139" s="68" t="s">
        <v>145</v>
      </c>
      <c r="AR139" s="69" t="s">
        <v>363</v>
      </c>
      <c r="AS139" s="60" t="s">
        <v>252</v>
      </c>
      <c r="AT139" s="55" t="s">
        <v>119</v>
      </c>
      <c r="AU139" s="55" t="s">
        <v>104</v>
      </c>
      <c r="AV139" s="70"/>
    </row>
    <row r="140" spans="1:48">
      <c r="A140" s="58">
        <v>44667</v>
      </c>
      <c r="B140" s="60" t="s">
        <v>86</v>
      </c>
      <c r="C140" s="60">
        <v>2</v>
      </c>
      <c r="D140" s="60" t="s">
        <v>87</v>
      </c>
      <c r="E140" s="61"/>
      <c r="F140" s="60"/>
      <c r="G140" s="60" t="s">
        <v>172</v>
      </c>
      <c r="H140" s="62" t="s">
        <v>108</v>
      </c>
      <c r="I140" s="63">
        <v>0.9375</v>
      </c>
      <c r="J140" s="60" t="s">
        <v>723</v>
      </c>
      <c r="K140" s="60" t="s">
        <v>724</v>
      </c>
      <c r="L140" s="46">
        <v>269</v>
      </c>
      <c r="M140" s="47">
        <v>0.8</v>
      </c>
      <c r="N140" s="64" t="s">
        <v>725</v>
      </c>
      <c r="O140" s="64" t="s">
        <v>726</v>
      </c>
      <c r="P140" s="65">
        <v>337</v>
      </c>
      <c r="Q140" s="63">
        <v>0.95833333333333337</v>
      </c>
      <c r="R140" s="60" t="s">
        <v>727</v>
      </c>
      <c r="S140" s="60" t="s">
        <v>728</v>
      </c>
      <c r="T140" s="46">
        <v>265</v>
      </c>
      <c r="U140" s="47">
        <v>0.1</v>
      </c>
      <c r="V140" s="64" t="s">
        <v>729</v>
      </c>
      <c r="W140" s="64" t="s">
        <v>730</v>
      </c>
      <c r="X140" s="65">
        <v>320</v>
      </c>
      <c r="Y140" s="48">
        <v>2.083333333333337E-2</v>
      </c>
      <c r="Z140" s="48">
        <v>0</v>
      </c>
      <c r="AA140" s="48" t="s">
        <v>37</v>
      </c>
      <c r="AB140" s="48" t="s">
        <v>37</v>
      </c>
      <c r="AC140" s="48" t="s">
        <v>37</v>
      </c>
      <c r="AD140" s="49" t="s">
        <v>37</v>
      </c>
      <c r="AE140" s="48" t="s">
        <v>37</v>
      </c>
      <c r="AF140" s="48" t="s">
        <v>37</v>
      </c>
      <c r="AG140" s="48" t="s">
        <v>37</v>
      </c>
      <c r="AH140" s="48" t="s">
        <v>37</v>
      </c>
      <c r="AI140" s="48" t="s">
        <v>37</v>
      </c>
      <c r="AJ140" s="48" t="s">
        <v>37</v>
      </c>
      <c r="AK140" s="66"/>
      <c r="AL140" s="55"/>
      <c r="AM140" s="67">
        <v>12.2</v>
      </c>
      <c r="AN140" s="60" t="s">
        <v>98</v>
      </c>
      <c r="AO140" s="60">
        <v>3</v>
      </c>
      <c r="AP140" s="68" t="s">
        <v>99</v>
      </c>
      <c r="AQ140" s="68" t="s">
        <v>145</v>
      </c>
      <c r="AR140" s="69" t="s">
        <v>363</v>
      </c>
      <c r="AS140" s="60" t="s">
        <v>252</v>
      </c>
      <c r="AT140" s="55" t="s">
        <v>119</v>
      </c>
      <c r="AU140" s="55" t="s">
        <v>104</v>
      </c>
      <c r="AV140" s="70"/>
    </row>
    <row r="141" spans="1:48">
      <c r="A141" s="58">
        <v>44667</v>
      </c>
      <c r="B141" s="60" t="s">
        <v>86</v>
      </c>
      <c r="C141" s="60">
        <v>2</v>
      </c>
      <c r="D141" s="60" t="s">
        <v>87</v>
      </c>
      <c r="E141" s="61"/>
      <c r="F141" s="60"/>
      <c r="G141" s="60" t="s">
        <v>172</v>
      </c>
      <c r="H141" s="62" t="s">
        <v>108</v>
      </c>
      <c r="I141" s="63">
        <v>0.95833333333333337</v>
      </c>
      <c r="J141" s="60" t="s">
        <v>727</v>
      </c>
      <c r="K141" s="60" t="s">
        <v>728</v>
      </c>
      <c r="L141" s="46">
        <v>265</v>
      </c>
      <c r="M141" s="47">
        <v>0.1</v>
      </c>
      <c r="N141" s="64" t="s">
        <v>729</v>
      </c>
      <c r="O141" s="64" t="s">
        <v>730</v>
      </c>
      <c r="P141" s="65">
        <v>320</v>
      </c>
      <c r="Q141" s="63">
        <v>0.97916666666666663</v>
      </c>
      <c r="R141" s="60" t="s">
        <v>723</v>
      </c>
      <c r="S141" s="60" t="s">
        <v>731</v>
      </c>
      <c r="T141" s="46">
        <v>84</v>
      </c>
      <c r="U141" s="47">
        <v>5.5</v>
      </c>
      <c r="V141" s="64" t="s">
        <v>725</v>
      </c>
      <c r="W141" s="64" t="s">
        <v>732</v>
      </c>
      <c r="X141" s="65">
        <v>312</v>
      </c>
      <c r="Y141" s="48">
        <v>2.0833333333333259E-2</v>
      </c>
      <c r="Z141" s="48">
        <v>0</v>
      </c>
      <c r="AA141" s="48" t="s">
        <v>37</v>
      </c>
      <c r="AB141" s="48" t="s">
        <v>37</v>
      </c>
      <c r="AC141" s="48" t="s">
        <v>37</v>
      </c>
      <c r="AD141" s="49" t="s">
        <v>37</v>
      </c>
      <c r="AE141" s="48" t="s">
        <v>37</v>
      </c>
      <c r="AF141" s="48" t="s">
        <v>37</v>
      </c>
      <c r="AG141" s="48" t="s">
        <v>37</v>
      </c>
      <c r="AH141" s="48" t="s">
        <v>37</v>
      </c>
      <c r="AI141" s="48" t="s">
        <v>37</v>
      </c>
      <c r="AJ141" s="48" t="s">
        <v>37</v>
      </c>
      <c r="AK141" s="66"/>
      <c r="AL141" s="55"/>
      <c r="AM141" s="67">
        <v>13</v>
      </c>
      <c r="AN141" s="60" t="s">
        <v>98</v>
      </c>
      <c r="AO141" s="60">
        <v>3</v>
      </c>
      <c r="AP141" s="68" t="s">
        <v>99</v>
      </c>
      <c r="AQ141" s="68" t="s">
        <v>145</v>
      </c>
      <c r="AR141" s="69" t="s">
        <v>363</v>
      </c>
      <c r="AS141" s="60" t="s">
        <v>376</v>
      </c>
      <c r="AT141" s="55" t="s">
        <v>119</v>
      </c>
      <c r="AU141" s="55" t="s">
        <v>104</v>
      </c>
      <c r="AV141" s="70" t="s">
        <v>733</v>
      </c>
    </row>
    <row r="142" spans="1:48" ht="13.15" thickBot="1">
      <c r="A142" s="58">
        <v>44667</v>
      </c>
      <c r="B142" s="60" t="s">
        <v>86</v>
      </c>
      <c r="C142" s="60">
        <v>2</v>
      </c>
      <c r="D142" s="60" t="s">
        <v>87</v>
      </c>
      <c r="E142" s="61"/>
      <c r="F142" s="60"/>
      <c r="G142" s="60" t="s">
        <v>172</v>
      </c>
      <c r="H142" s="62" t="s">
        <v>89</v>
      </c>
      <c r="I142" s="63">
        <v>0.97916666666666663</v>
      </c>
      <c r="J142" s="60" t="s">
        <v>723</v>
      </c>
      <c r="K142" s="60" t="s">
        <v>731</v>
      </c>
      <c r="L142" s="46">
        <v>84</v>
      </c>
      <c r="M142" s="47">
        <v>5.5</v>
      </c>
      <c r="N142" s="64" t="s">
        <v>725</v>
      </c>
      <c r="O142" s="64" t="s">
        <v>732</v>
      </c>
      <c r="P142" s="65">
        <v>312</v>
      </c>
      <c r="Q142" s="63">
        <v>1</v>
      </c>
      <c r="R142" s="60" t="s">
        <v>734</v>
      </c>
      <c r="S142" s="60" t="s">
        <v>735</v>
      </c>
      <c r="T142" s="46">
        <v>87</v>
      </c>
      <c r="U142" s="47">
        <v>9.9</v>
      </c>
      <c r="V142" s="64" t="s">
        <v>736</v>
      </c>
      <c r="W142" s="64" t="s">
        <v>737</v>
      </c>
      <c r="X142" s="65">
        <v>135</v>
      </c>
      <c r="Y142" s="48">
        <v>2.083333333333337E-2</v>
      </c>
      <c r="Z142" s="48">
        <v>0</v>
      </c>
      <c r="AA142" s="48" t="s">
        <v>37</v>
      </c>
      <c r="AB142" s="48" t="s">
        <v>37</v>
      </c>
      <c r="AC142" s="48" t="s">
        <v>37</v>
      </c>
      <c r="AD142" s="49" t="s">
        <v>37</v>
      </c>
      <c r="AE142" s="48" t="s">
        <v>37</v>
      </c>
      <c r="AF142" s="48" t="s">
        <v>37</v>
      </c>
      <c r="AG142" s="48" t="s">
        <v>37</v>
      </c>
      <c r="AH142" s="48" t="s">
        <v>37</v>
      </c>
      <c r="AI142" s="48" t="s">
        <v>37</v>
      </c>
      <c r="AJ142" s="48" t="s">
        <v>37</v>
      </c>
      <c r="AK142" s="66"/>
      <c r="AL142" s="55"/>
      <c r="AM142" s="67">
        <v>9.5</v>
      </c>
      <c r="AN142" s="60" t="s">
        <v>98</v>
      </c>
      <c r="AO142" s="60">
        <v>3</v>
      </c>
      <c r="AP142" s="68" t="s">
        <v>99</v>
      </c>
      <c r="AQ142" s="68" t="s">
        <v>145</v>
      </c>
      <c r="AR142" s="69" t="s">
        <v>738</v>
      </c>
      <c r="AS142" s="60" t="s">
        <v>252</v>
      </c>
      <c r="AT142" s="55" t="s">
        <v>119</v>
      </c>
      <c r="AU142" s="55" t="s">
        <v>104</v>
      </c>
      <c r="AV142" s="70" t="s">
        <v>739</v>
      </c>
    </row>
    <row r="143" spans="1:48" ht="25.5">
      <c r="A143" s="36">
        <v>44668</v>
      </c>
      <c r="B143" s="37" t="s">
        <v>86</v>
      </c>
      <c r="C143" s="37">
        <v>2</v>
      </c>
      <c r="D143" s="37" t="s">
        <v>87</v>
      </c>
      <c r="E143" s="38"/>
      <c r="F143" s="37"/>
      <c r="G143" s="37" t="s">
        <v>172</v>
      </c>
      <c r="H143" s="39" t="s">
        <v>89</v>
      </c>
      <c r="I143" s="40">
        <v>0</v>
      </c>
      <c r="J143" s="37" t="s">
        <v>734</v>
      </c>
      <c r="K143" s="37" t="s">
        <v>735</v>
      </c>
      <c r="L143" s="41">
        <v>87</v>
      </c>
      <c r="M143" s="42">
        <v>9.9</v>
      </c>
      <c r="N143" s="43" t="s">
        <v>736</v>
      </c>
      <c r="O143" s="43" t="s">
        <v>737</v>
      </c>
      <c r="P143" s="44">
        <v>135</v>
      </c>
      <c r="Q143" s="63">
        <v>1.0416666666666666E-2</v>
      </c>
      <c r="R143" s="60" t="s">
        <v>740</v>
      </c>
      <c r="S143" s="60" t="s">
        <v>741</v>
      </c>
      <c r="T143" s="46">
        <v>87</v>
      </c>
      <c r="U143" s="47">
        <v>9.8000000000000007</v>
      </c>
      <c r="V143" s="43" t="s">
        <v>742</v>
      </c>
      <c r="W143" s="43" t="s">
        <v>743</v>
      </c>
      <c r="X143" s="65">
        <v>124</v>
      </c>
      <c r="Y143" s="48">
        <v>1.0416666666666666E-2</v>
      </c>
      <c r="Z143" s="48">
        <v>0</v>
      </c>
      <c r="AA143" s="48" t="s">
        <v>37</v>
      </c>
      <c r="AB143" s="48" t="s">
        <v>37</v>
      </c>
      <c r="AC143" s="48" t="s">
        <v>37</v>
      </c>
      <c r="AD143" s="49" t="s">
        <v>37</v>
      </c>
      <c r="AE143" s="48" t="s">
        <v>37</v>
      </c>
      <c r="AF143" s="48" t="s">
        <v>37</v>
      </c>
      <c r="AG143" s="48" t="s">
        <v>37</v>
      </c>
      <c r="AH143" s="48" t="s">
        <v>37</v>
      </c>
      <c r="AI143" s="48" t="s">
        <v>37</v>
      </c>
      <c r="AJ143" s="48" t="s">
        <v>37</v>
      </c>
      <c r="AK143" s="50"/>
      <c r="AL143" s="51"/>
      <c r="AM143" s="52">
        <v>17.8</v>
      </c>
      <c r="AN143" s="37" t="s">
        <v>98</v>
      </c>
      <c r="AO143" s="37">
        <v>4</v>
      </c>
      <c r="AP143" s="53" t="s">
        <v>99</v>
      </c>
      <c r="AQ143" s="53" t="s">
        <v>145</v>
      </c>
      <c r="AR143" s="54" t="s">
        <v>738</v>
      </c>
      <c r="AS143" s="37" t="s">
        <v>252</v>
      </c>
      <c r="AT143" s="55" t="s">
        <v>119</v>
      </c>
      <c r="AU143" s="56" t="s">
        <v>104</v>
      </c>
      <c r="AV143" s="57" t="s">
        <v>744</v>
      </c>
    </row>
    <row r="144" spans="1:48">
      <c r="A144" s="58">
        <v>44668</v>
      </c>
      <c r="B144" s="59" t="s">
        <v>86</v>
      </c>
      <c r="C144" s="60">
        <v>2</v>
      </c>
      <c r="D144" s="60" t="s">
        <v>87</v>
      </c>
      <c r="E144" s="61"/>
      <c r="F144" s="60"/>
      <c r="G144" s="60" t="s">
        <v>216</v>
      </c>
      <c r="H144" s="62" t="s">
        <v>89</v>
      </c>
      <c r="I144" s="63">
        <v>1.0416666666666666E-2</v>
      </c>
      <c r="J144" s="60" t="s">
        <v>740</v>
      </c>
      <c r="K144" s="60" t="s">
        <v>741</v>
      </c>
      <c r="L144" s="46">
        <v>87</v>
      </c>
      <c r="M144" s="47">
        <v>9.8000000000000007</v>
      </c>
      <c r="N144" s="64" t="s">
        <v>742</v>
      </c>
      <c r="O144" s="64" t="s">
        <v>743</v>
      </c>
      <c r="P144" s="65">
        <v>124</v>
      </c>
      <c r="Q144" s="63">
        <v>2.7777777777777776E-2</v>
      </c>
      <c r="R144" s="60" t="s">
        <v>745</v>
      </c>
      <c r="S144" s="60" t="s">
        <v>746</v>
      </c>
      <c r="T144" s="46">
        <v>90</v>
      </c>
      <c r="U144" s="47">
        <v>3.7</v>
      </c>
      <c r="V144" s="64" t="s">
        <v>747</v>
      </c>
      <c r="W144" s="64" t="s">
        <v>748</v>
      </c>
      <c r="X144" s="65">
        <v>93</v>
      </c>
      <c r="Y144" s="48">
        <v>1.7361111111111112E-2</v>
      </c>
      <c r="Z144" s="48">
        <v>0</v>
      </c>
      <c r="AA144" s="48" t="s">
        <v>37</v>
      </c>
      <c r="AB144" s="48" t="s">
        <v>37</v>
      </c>
      <c r="AC144" s="48" t="s">
        <v>37</v>
      </c>
      <c r="AD144" s="49" t="s">
        <v>37</v>
      </c>
      <c r="AE144" s="48" t="s">
        <v>37</v>
      </c>
      <c r="AF144" s="48" t="s">
        <v>37</v>
      </c>
      <c r="AG144" s="48" t="s">
        <v>37</v>
      </c>
      <c r="AH144" s="48" t="s">
        <v>37</v>
      </c>
      <c r="AI144" s="48" t="s">
        <v>37</v>
      </c>
      <c r="AJ144" s="48" t="s">
        <v>37</v>
      </c>
      <c r="AK144" s="66"/>
      <c r="AL144" s="55"/>
      <c r="AM144" s="67">
        <v>18.399999999999999</v>
      </c>
      <c r="AN144" s="60" t="s">
        <v>178</v>
      </c>
      <c r="AO144" s="60">
        <v>4</v>
      </c>
      <c r="AP144" s="68" t="s">
        <v>99</v>
      </c>
      <c r="AQ144" s="68" t="s">
        <v>145</v>
      </c>
      <c r="AR144" s="69" t="s">
        <v>370</v>
      </c>
      <c r="AS144" s="60" t="s">
        <v>376</v>
      </c>
      <c r="AT144" s="55" t="s">
        <v>119</v>
      </c>
      <c r="AU144" s="55" t="s">
        <v>104</v>
      </c>
      <c r="AV144" s="70" t="s">
        <v>749</v>
      </c>
    </row>
    <row r="145" spans="1:48">
      <c r="A145" s="58">
        <v>44668</v>
      </c>
      <c r="B145" s="59" t="s">
        <v>86</v>
      </c>
      <c r="C145" s="60">
        <v>2</v>
      </c>
      <c r="D145" s="60" t="s">
        <v>87</v>
      </c>
      <c r="E145" s="61"/>
      <c r="F145" s="60"/>
      <c r="G145" s="60" t="s">
        <v>332</v>
      </c>
      <c r="H145" s="62" t="s">
        <v>89</v>
      </c>
      <c r="I145" s="63">
        <v>2.7777777777777776E-2</v>
      </c>
      <c r="J145" s="60" t="s">
        <v>745</v>
      </c>
      <c r="K145" s="60" t="s">
        <v>746</v>
      </c>
      <c r="L145" s="46">
        <v>90</v>
      </c>
      <c r="M145" s="47">
        <v>3.7</v>
      </c>
      <c r="N145" s="64" t="s">
        <v>747</v>
      </c>
      <c r="O145" s="64" t="s">
        <v>748</v>
      </c>
      <c r="P145" s="65">
        <v>93</v>
      </c>
      <c r="Q145" s="63">
        <v>3.5416666666666666E-2</v>
      </c>
      <c r="R145" s="60" t="s">
        <v>750</v>
      </c>
      <c r="S145" s="60" t="s">
        <v>751</v>
      </c>
      <c r="T145" s="46">
        <v>88</v>
      </c>
      <c r="U145" s="47">
        <v>4.0999999999999996</v>
      </c>
      <c r="V145" s="64" t="s">
        <v>752</v>
      </c>
      <c r="W145" s="64" t="s">
        <v>753</v>
      </c>
      <c r="X145" s="65">
        <v>88</v>
      </c>
      <c r="Y145" s="48">
        <v>7.6388888888888895E-3</v>
      </c>
      <c r="Z145" s="48">
        <v>0</v>
      </c>
      <c r="AA145" s="48" t="s">
        <v>37</v>
      </c>
      <c r="AB145" s="48" t="s">
        <v>37</v>
      </c>
      <c r="AC145" s="48" t="s">
        <v>37</v>
      </c>
      <c r="AD145" s="49" t="s">
        <v>37</v>
      </c>
      <c r="AE145" s="48" t="s">
        <v>37</v>
      </c>
      <c r="AF145" s="48" t="s">
        <v>37</v>
      </c>
      <c r="AG145" s="48" t="s">
        <v>37</v>
      </c>
      <c r="AH145" s="48" t="s">
        <v>37</v>
      </c>
      <c r="AI145" s="48" t="s">
        <v>37</v>
      </c>
      <c r="AJ145" s="48" t="s">
        <v>37</v>
      </c>
      <c r="AK145" s="66"/>
      <c r="AL145" s="55"/>
      <c r="AM145" s="67">
        <v>10.5</v>
      </c>
      <c r="AN145" s="60" t="s">
        <v>98</v>
      </c>
      <c r="AO145" s="60">
        <v>3</v>
      </c>
      <c r="AP145" s="68" t="s">
        <v>99</v>
      </c>
      <c r="AQ145" s="68" t="s">
        <v>145</v>
      </c>
      <c r="AR145" s="69" t="s">
        <v>370</v>
      </c>
      <c r="AS145" s="60" t="s">
        <v>376</v>
      </c>
      <c r="AT145" s="55" t="s">
        <v>119</v>
      </c>
      <c r="AU145" s="55" t="s">
        <v>104</v>
      </c>
      <c r="AV145" s="70" t="s">
        <v>754</v>
      </c>
    </row>
    <row r="146" spans="1:48">
      <c r="A146" s="58">
        <v>44668</v>
      </c>
      <c r="B146" s="59" t="s">
        <v>755</v>
      </c>
      <c r="C146" s="60">
        <v>2</v>
      </c>
      <c r="D146" s="60" t="s">
        <v>87</v>
      </c>
      <c r="E146" s="61" t="s">
        <v>756</v>
      </c>
      <c r="F146" s="60" t="s">
        <v>757</v>
      </c>
      <c r="G146" s="60" t="s">
        <v>332</v>
      </c>
      <c r="H146" s="62" t="s">
        <v>108</v>
      </c>
      <c r="I146" s="63">
        <v>3.5416666666666666E-2</v>
      </c>
      <c r="J146" s="60" t="s">
        <v>750</v>
      </c>
      <c r="K146" s="60" t="s">
        <v>751</v>
      </c>
      <c r="L146" s="46">
        <v>88</v>
      </c>
      <c r="M146" s="47">
        <v>4.0999999999999996</v>
      </c>
      <c r="N146" s="64" t="s">
        <v>752</v>
      </c>
      <c r="O146" s="64" t="s">
        <v>753</v>
      </c>
      <c r="P146" s="65">
        <v>88</v>
      </c>
      <c r="Q146" s="63">
        <v>4.1666666666666664E-2</v>
      </c>
      <c r="R146" s="60" t="s">
        <v>758</v>
      </c>
      <c r="S146" s="60" t="s">
        <v>759</v>
      </c>
      <c r="T146" s="46">
        <v>90</v>
      </c>
      <c r="U146" s="47">
        <v>4.0999999999999996</v>
      </c>
      <c r="V146" s="64" t="s">
        <v>760</v>
      </c>
      <c r="W146" s="64" t="s">
        <v>761</v>
      </c>
      <c r="X146" s="65">
        <v>85</v>
      </c>
      <c r="Y146" s="48" t="s">
        <v>37</v>
      </c>
      <c r="Z146" s="48" t="s">
        <v>37</v>
      </c>
      <c r="AA146" s="48" t="s">
        <v>37</v>
      </c>
      <c r="AB146" s="48" t="s">
        <v>37</v>
      </c>
      <c r="AC146" s="48" t="s">
        <v>37</v>
      </c>
      <c r="AD146" s="49" t="s">
        <v>37</v>
      </c>
      <c r="AE146" s="48" t="s">
        <v>37</v>
      </c>
      <c r="AF146" s="48" t="s">
        <v>37</v>
      </c>
      <c r="AG146" s="48">
        <v>6.2499999999999986E-3</v>
      </c>
      <c r="AH146" s="48">
        <v>0</v>
      </c>
      <c r="AI146" s="48" t="s">
        <v>37</v>
      </c>
      <c r="AJ146" s="48" t="s">
        <v>37</v>
      </c>
      <c r="AK146" s="66"/>
      <c r="AL146" s="55"/>
      <c r="AM146" s="67">
        <v>12.3</v>
      </c>
      <c r="AN146" s="60" t="s">
        <v>98</v>
      </c>
      <c r="AO146" s="60">
        <v>3</v>
      </c>
      <c r="AP146" s="68" t="s">
        <v>99</v>
      </c>
      <c r="AQ146" s="68" t="s">
        <v>145</v>
      </c>
      <c r="AR146" s="69" t="s">
        <v>370</v>
      </c>
      <c r="AS146" s="60" t="s">
        <v>376</v>
      </c>
      <c r="AT146" s="55" t="s">
        <v>119</v>
      </c>
      <c r="AU146" s="55" t="s">
        <v>104</v>
      </c>
      <c r="AV146" s="70" t="s">
        <v>762</v>
      </c>
    </row>
    <row r="147" spans="1:48">
      <c r="A147" s="58">
        <v>44668</v>
      </c>
      <c r="B147" s="60" t="s">
        <v>755</v>
      </c>
      <c r="C147" s="60">
        <v>2</v>
      </c>
      <c r="D147" s="60" t="s">
        <v>87</v>
      </c>
      <c r="E147" s="61" t="s">
        <v>756</v>
      </c>
      <c r="F147" s="60" t="s">
        <v>757</v>
      </c>
      <c r="G147" s="60" t="s">
        <v>332</v>
      </c>
      <c r="H147" s="62" t="s">
        <v>108</v>
      </c>
      <c r="I147" s="63">
        <v>4.1666666666666664E-2</v>
      </c>
      <c r="J147" s="60" t="s">
        <v>758</v>
      </c>
      <c r="K147" s="60" t="s">
        <v>759</v>
      </c>
      <c r="L147" s="46">
        <v>90</v>
      </c>
      <c r="M147" s="47">
        <v>4.0999999999999996</v>
      </c>
      <c r="N147" s="64" t="s">
        <v>760</v>
      </c>
      <c r="O147" s="64" t="s">
        <v>761</v>
      </c>
      <c r="P147" s="65">
        <v>85</v>
      </c>
      <c r="Q147" s="63">
        <v>8.3333333333333329E-2</v>
      </c>
      <c r="R147" s="60" t="s">
        <v>703</v>
      </c>
      <c r="S147" s="60" t="s">
        <v>763</v>
      </c>
      <c r="T147" s="46">
        <v>84</v>
      </c>
      <c r="U147" s="47">
        <v>4.0999999999999996</v>
      </c>
      <c r="V147" s="64" t="s">
        <v>705</v>
      </c>
      <c r="W147" s="64" t="s">
        <v>764</v>
      </c>
      <c r="X147" s="65">
        <v>75</v>
      </c>
      <c r="Y147" s="48" t="s">
        <v>37</v>
      </c>
      <c r="Z147" s="48" t="s">
        <v>37</v>
      </c>
      <c r="AA147" s="48" t="s">
        <v>37</v>
      </c>
      <c r="AB147" s="48" t="s">
        <v>37</v>
      </c>
      <c r="AC147" s="48" t="s">
        <v>37</v>
      </c>
      <c r="AD147" s="49" t="s">
        <v>37</v>
      </c>
      <c r="AE147" s="48" t="s">
        <v>37</v>
      </c>
      <c r="AF147" s="48" t="s">
        <v>37</v>
      </c>
      <c r="AG147" s="48">
        <v>4.1666666666666664E-2</v>
      </c>
      <c r="AH147" s="48">
        <v>0</v>
      </c>
      <c r="AI147" s="48" t="s">
        <v>37</v>
      </c>
      <c r="AJ147" s="48" t="s">
        <v>37</v>
      </c>
      <c r="AK147" s="66">
        <v>16.3</v>
      </c>
      <c r="AL147" s="55">
        <v>3</v>
      </c>
      <c r="AM147" s="67">
        <v>8.9</v>
      </c>
      <c r="AN147" s="60" t="s">
        <v>98</v>
      </c>
      <c r="AO147" s="60">
        <v>3</v>
      </c>
      <c r="AP147" s="68" t="s">
        <v>99</v>
      </c>
      <c r="AQ147" s="68" t="s">
        <v>145</v>
      </c>
      <c r="AR147" s="69" t="s">
        <v>363</v>
      </c>
      <c r="AS147" s="60" t="s">
        <v>376</v>
      </c>
      <c r="AT147" s="55" t="s">
        <v>119</v>
      </c>
      <c r="AU147" s="55" t="s">
        <v>104</v>
      </c>
      <c r="AV147" s="70" t="s">
        <v>765</v>
      </c>
    </row>
    <row r="148" spans="1:48">
      <c r="A148" s="58">
        <v>44668</v>
      </c>
      <c r="B148" s="60" t="s">
        <v>755</v>
      </c>
      <c r="C148" s="60">
        <v>2</v>
      </c>
      <c r="D148" s="60" t="s">
        <v>87</v>
      </c>
      <c r="E148" s="61" t="s">
        <v>756</v>
      </c>
      <c r="F148" s="60" t="s">
        <v>766</v>
      </c>
      <c r="G148" s="60" t="s">
        <v>88</v>
      </c>
      <c r="H148" s="62" t="s">
        <v>108</v>
      </c>
      <c r="I148" s="63">
        <v>8.3333333333333329E-2</v>
      </c>
      <c r="J148" s="60" t="s">
        <v>703</v>
      </c>
      <c r="K148" s="60" t="s">
        <v>763</v>
      </c>
      <c r="L148" s="46">
        <v>84</v>
      </c>
      <c r="M148" s="47">
        <v>4.0999999999999996</v>
      </c>
      <c r="N148" s="64" t="s">
        <v>705</v>
      </c>
      <c r="O148" s="64" t="s">
        <v>764</v>
      </c>
      <c r="P148" s="65">
        <v>75</v>
      </c>
      <c r="Q148" s="63">
        <v>0.125</v>
      </c>
      <c r="R148" s="60" t="s">
        <v>767</v>
      </c>
      <c r="S148" s="60" t="s">
        <v>768</v>
      </c>
      <c r="T148" s="46">
        <v>122</v>
      </c>
      <c r="U148" s="47">
        <v>4.5999999999999996</v>
      </c>
      <c r="V148" s="64" t="s">
        <v>769</v>
      </c>
      <c r="W148" s="64" t="s">
        <v>770</v>
      </c>
      <c r="X148" s="65">
        <v>71</v>
      </c>
      <c r="Y148" s="48" t="s">
        <v>37</v>
      </c>
      <c r="Z148" s="48" t="s">
        <v>37</v>
      </c>
      <c r="AA148" s="48" t="s">
        <v>37</v>
      </c>
      <c r="AB148" s="48" t="s">
        <v>37</v>
      </c>
      <c r="AC148" s="48" t="s">
        <v>37</v>
      </c>
      <c r="AD148" s="49" t="s">
        <v>37</v>
      </c>
      <c r="AE148" s="48" t="s">
        <v>37</v>
      </c>
      <c r="AF148" s="48" t="s">
        <v>37</v>
      </c>
      <c r="AG148" s="48">
        <v>4.1666666666666671E-2</v>
      </c>
      <c r="AH148" s="48">
        <v>0</v>
      </c>
      <c r="AI148" s="48" t="s">
        <v>37</v>
      </c>
      <c r="AJ148" s="48" t="s">
        <v>37</v>
      </c>
      <c r="AK148" s="66">
        <v>17</v>
      </c>
      <c r="AL148" s="55">
        <v>3</v>
      </c>
      <c r="AM148" s="67">
        <v>10</v>
      </c>
      <c r="AN148" s="60" t="s">
        <v>98</v>
      </c>
      <c r="AO148" s="60">
        <v>3</v>
      </c>
      <c r="AP148" s="68" t="s">
        <v>99</v>
      </c>
      <c r="AQ148" s="68" t="s">
        <v>145</v>
      </c>
      <c r="AR148" s="69" t="s">
        <v>363</v>
      </c>
      <c r="AS148" s="60" t="s">
        <v>376</v>
      </c>
      <c r="AT148" s="55" t="s">
        <v>119</v>
      </c>
      <c r="AU148" s="55" t="s">
        <v>104</v>
      </c>
      <c r="AV148" s="70"/>
    </row>
    <row r="149" spans="1:48">
      <c r="A149" s="58">
        <v>44668</v>
      </c>
      <c r="B149" s="60" t="s">
        <v>755</v>
      </c>
      <c r="C149" s="60">
        <v>2</v>
      </c>
      <c r="D149" s="60" t="s">
        <v>87</v>
      </c>
      <c r="E149" s="61" t="s">
        <v>756</v>
      </c>
      <c r="F149" s="60" t="s">
        <v>771</v>
      </c>
      <c r="G149" s="60" t="s">
        <v>88</v>
      </c>
      <c r="H149" s="62" t="s">
        <v>108</v>
      </c>
      <c r="I149" s="63">
        <v>0.125</v>
      </c>
      <c r="J149" s="60" t="s">
        <v>767</v>
      </c>
      <c r="K149" s="60" t="s">
        <v>768</v>
      </c>
      <c r="L149" s="46">
        <v>122</v>
      </c>
      <c r="M149" s="47">
        <v>4.5999999999999996</v>
      </c>
      <c r="N149" s="64" t="s">
        <v>769</v>
      </c>
      <c r="O149" s="64" t="s">
        <v>770</v>
      </c>
      <c r="P149" s="65">
        <v>71</v>
      </c>
      <c r="Q149" s="63">
        <v>0.1277777777777778</v>
      </c>
      <c r="R149" s="60" t="s">
        <v>772</v>
      </c>
      <c r="S149" s="60" t="s">
        <v>773</v>
      </c>
      <c r="T149" s="46">
        <v>136</v>
      </c>
      <c r="U149" s="47">
        <v>4.5</v>
      </c>
      <c r="V149" s="64" t="s">
        <v>774</v>
      </c>
      <c r="W149" s="64" t="s">
        <v>775</v>
      </c>
      <c r="X149" s="65">
        <v>71</v>
      </c>
      <c r="Y149" s="48" t="s">
        <v>37</v>
      </c>
      <c r="Z149" s="48" t="s">
        <v>37</v>
      </c>
      <c r="AA149" s="48" t="s">
        <v>37</v>
      </c>
      <c r="AB149" s="48" t="s">
        <v>37</v>
      </c>
      <c r="AC149" s="48" t="s">
        <v>37</v>
      </c>
      <c r="AD149" s="49" t="s">
        <v>37</v>
      </c>
      <c r="AE149" s="48" t="s">
        <v>37</v>
      </c>
      <c r="AF149" s="48" t="s">
        <v>37</v>
      </c>
      <c r="AG149" s="48">
        <v>2.7777777777777957E-3</v>
      </c>
      <c r="AH149" s="48">
        <v>0</v>
      </c>
      <c r="AI149" s="48" t="s">
        <v>37</v>
      </c>
      <c r="AJ149" s="48" t="s">
        <v>37</v>
      </c>
      <c r="AK149" s="66">
        <v>16.8</v>
      </c>
      <c r="AL149" s="55">
        <v>3</v>
      </c>
      <c r="AM149" s="67">
        <v>12.2</v>
      </c>
      <c r="AN149" s="60" t="s">
        <v>98</v>
      </c>
      <c r="AO149" s="60">
        <v>3</v>
      </c>
      <c r="AP149" s="68" t="s">
        <v>99</v>
      </c>
      <c r="AQ149" s="68" t="s">
        <v>138</v>
      </c>
      <c r="AR149" s="69" t="s">
        <v>375</v>
      </c>
      <c r="AS149" s="60" t="s">
        <v>157</v>
      </c>
      <c r="AT149" s="55" t="s">
        <v>119</v>
      </c>
      <c r="AU149" s="55" t="s">
        <v>104</v>
      </c>
      <c r="AV149" s="70"/>
    </row>
    <row r="150" spans="1:48">
      <c r="A150" s="58">
        <v>44668</v>
      </c>
      <c r="B150" s="60" t="s">
        <v>755</v>
      </c>
      <c r="C150" s="60">
        <v>2</v>
      </c>
      <c r="D150" s="60" t="s">
        <v>87</v>
      </c>
      <c r="E150" s="61" t="s">
        <v>756</v>
      </c>
      <c r="F150" s="60" t="s">
        <v>771</v>
      </c>
      <c r="G150" s="60" t="s">
        <v>88</v>
      </c>
      <c r="H150" s="62" t="s">
        <v>776</v>
      </c>
      <c r="I150" s="63">
        <v>0.1277777777777778</v>
      </c>
      <c r="J150" s="60" t="s">
        <v>772</v>
      </c>
      <c r="K150" s="60" t="s">
        <v>773</v>
      </c>
      <c r="L150" s="46">
        <v>136</v>
      </c>
      <c r="M150" s="47">
        <v>4.5</v>
      </c>
      <c r="N150" s="64" t="s">
        <v>774</v>
      </c>
      <c r="O150" s="64" t="s">
        <v>775</v>
      </c>
      <c r="P150" s="65">
        <v>71</v>
      </c>
      <c r="Q150" s="63">
        <v>0.13680555555555554</v>
      </c>
      <c r="R150" s="60" t="s">
        <v>777</v>
      </c>
      <c r="S150" s="60" t="s">
        <v>778</v>
      </c>
      <c r="T150" s="46">
        <v>201</v>
      </c>
      <c r="U150" s="47">
        <v>4.4000000000000004</v>
      </c>
      <c r="V150" s="64" t="s">
        <v>779</v>
      </c>
      <c r="W150" s="64" t="s">
        <v>780</v>
      </c>
      <c r="X150" s="65">
        <v>70</v>
      </c>
      <c r="Y150" s="48" t="s">
        <v>37</v>
      </c>
      <c r="Z150" s="48" t="s">
        <v>37</v>
      </c>
      <c r="AA150" s="48" t="s">
        <v>37</v>
      </c>
      <c r="AB150" s="48" t="s">
        <v>37</v>
      </c>
      <c r="AC150" s="48" t="s">
        <v>37</v>
      </c>
      <c r="AD150" s="49" t="s">
        <v>37</v>
      </c>
      <c r="AE150" s="48" t="s">
        <v>37</v>
      </c>
      <c r="AF150" s="48" t="s">
        <v>37</v>
      </c>
      <c r="AG150" s="48">
        <v>9.0277777777777457E-3</v>
      </c>
      <c r="AH150" s="48">
        <v>9.0277777781011537E-3</v>
      </c>
      <c r="AI150" s="48" t="s">
        <v>37</v>
      </c>
      <c r="AJ150" s="48" t="s">
        <v>37</v>
      </c>
      <c r="AK150" s="66">
        <v>16.8</v>
      </c>
      <c r="AL150" s="55">
        <v>3</v>
      </c>
      <c r="AM150" s="67">
        <v>18.100000000000001</v>
      </c>
      <c r="AN150" s="60" t="s">
        <v>98</v>
      </c>
      <c r="AO150" s="60">
        <v>3</v>
      </c>
      <c r="AP150" s="68" t="s">
        <v>99</v>
      </c>
      <c r="AQ150" s="68" t="s">
        <v>138</v>
      </c>
      <c r="AR150" s="69" t="s">
        <v>295</v>
      </c>
      <c r="AS150" s="60" t="s">
        <v>102</v>
      </c>
      <c r="AT150" s="55" t="s">
        <v>119</v>
      </c>
      <c r="AU150" s="55" t="s">
        <v>104</v>
      </c>
      <c r="AV150" s="70" t="s">
        <v>781</v>
      </c>
    </row>
    <row r="151" spans="1:48">
      <c r="A151" s="58">
        <v>44668</v>
      </c>
      <c r="B151" s="60" t="s">
        <v>755</v>
      </c>
      <c r="C151" s="60">
        <v>2</v>
      </c>
      <c r="D151" s="60" t="s">
        <v>87</v>
      </c>
      <c r="E151" s="61" t="s">
        <v>756</v>
      </c>
      <c r="F151" s="60" t="s">
        <v>771</v>
      </c>
      <c r="G151" s="60" t="s">
        <v>88</v>
      </c>
      <c r="H151" s="62" t="s">
        <v>776</v>
      </c>
      <c r="I151" s="63">
        <v>0.13680555555555554</v>
      </c>
      <c r="J151" s="60" t="s">
        <v>777</v>
      </c>
      <c r="K151" s="60" t="s">
        <v>778</v>
      </c>
      <c r="L151" s="46">
        <v>201</v>
      </c>
      <c r="M151" s="47">
        <v>4.4000000000000004</v>
      </c>
      <c r="N151" s="64" t="s">
        <v>779</v>
      </c>
      <c r="O151" s="64" t="s">
        <v>780</v>
      </c>
      <c r="P151" s="65">
        <v>70</v>
      </c>
      <c r="Q151" s="63">
        <v>0.1423611111111111</v>
      </c>
      <c r="R151" s="60" t="s">
        <v>782</v>
      </c>
      <c r="S151" s="60" t="s">
        <v>783</v>
      </c>
      <c r="T151" s="46">
        <v>219</v>
      </c>
      <c r="U151" s="47">
        <v>4.2</v>
      </c>
      <c r="V151" s="64" t="s">
        <v>784</v>
      </c>
      <c r="W151" s="64" t="s">
        <v>785</v>
      </c>
      <c r="X151" s="65">
        <v>72</v>
      </c>
      <c r="Y151" s="48" t="s">
        <v>37</v>
      </c>
      <c r="Z151" s="48" t="s">
        <v>37</v>
      </c>
      <c r="AA151" s="48" t="s">
        <v>37</v>
      </c>
      <c r="AB151" s="48" t="s">
        <v>37</v>
      </c>
      <c r="AC151" s="48" t="s">
        <v>37</v>
      </c>
      <c r="AD151" s="49" t="s">
        <v>37</v>
      </c>
      <c r="AE151" s="48" t="s">
        <v>37</v>
      </c>
      <c r="AF151" s="48" t="s">
        <v>37</v>
      </c>
      <c r="AG151" s="48">
        <v>5.5555555555555636E-3</v>
      </c>
      <c r="AH151" s="48">
        <v>5.5555555518367328E-3</v>
      </c>
      <c r="AI151" s="48" t="s">
        <v>37</v>
      </c>
      <c r="AJ151" s="48" t="s">
        <v>37</v>
      </c>
      <c r="AK151" s="66">
        <v>16.3</v>
      </c>
      <c r="AL151" s="55">
        <v>3</v>
      </c>
      <c r="AM151" s="67">
        <v>18.899999999999999</v>
      </c>
      <c r="AN151" s="60" t="s">
        <v>98</v>
      </c>
      <c r="AO151" s="60">
        <v>3</v>
      </c>
      <c r="AP151" s="68" t="s">
        <v>99</v>
      </c>
      <c r="AQ151" s="68" t="s">
        <v>240</v>
      </c>
      <c r="AR151" s="69" t="s">
        <v>295</v>
      </c>
      <c r="AS151" s="60" t="s">
        <v>102</v>
      </c>
      <c r="AT151" s="55" t="s">
        <v>119</v>
      </c>
      <c r="AU151" s="55" t="s">
        <v>104</v>
      </c>
      <c r="AV151" s="70"/>
    </row>
    <row r="152" spans="1:48" ht="38.25">
      <c r="A152" s="58">
        <v>44668</v>
      </c>
      <c r="B152" s="60" t="s">
        <v>755</v>
      </c>
      <c r="C152" s="60">
        <v>2</v>
      </c>
      <c r="D152" s="60" t="s">
        <v>87</v>
      </c>
      <c r="E152" s="61" t="s">
        <v>756</v>
      </c>
      <c r="F152" s="60" t="s">
        <v>771</v>
      </c>
      <c r="G152" s="60" t="s">
        <v>88</v>
      </c>
      <c r="H152" s="62" t="s">
        <v>776</v>
      </c>
      <c r="I152" s="63">
        <v>0.1423611111111111</v>
      </c>
      <c r="J152" s="60" t="s">
        <v>782</v>
      </c>
      <c r="K152" s="60" t="s">
        <v>783</v>
      </c>
      <c r="L152" s="46">
        <v>219</v>
      </c>
      <c r="M152" s="47">
        <v>4.2</v>
      </c>
      <c r="N152" s="64" t="s">
        <v>784</v>
      </c>
      <c r="O152" s="64" t="s">
        <v>785</v>
      </c>
      <c r="P152" s="65">
        <v>72</v>
      </c>
      <c r="Q152" s="63">
        <v>0.15069444444444444</v>
      </c>
      <c r="R152" s="60" t="s">
        <v>786</v>
      </c>
      <c r="S152" s="60" t="s">
        <v>787</v>
      </c>
      <c r="T152" s="46">
        <v>254</v>
      </c>
      <c r="U152" s="47">
        <v>3.9</v>
      </c>
      <c r="V152" s="64" t="s">
        <v>788</v>
      </c>
      <c r="W152" s="64" t="s">
        <v>789</v>
      </c>
      <c r="X152" s="65">
        <v>72</v>
      </c>
      <c r="Y152" s="48" t="s">
        <v>37</v>
      </c>
      <c r="Z152" s="48" t="s">
        <v>37</v>
      </c>
      <c r="AA152" s="48" t="s">
        <v>37</v>
      </c>
      <c r="AB152" s="48" t="s">
        <v>37</v>
      </c>
      <c r="AC152" s="48" t="s">
        <v>37</v>
      </c>
      <c r="AD152" s="49" t="s">
        <v>37</v>
      </c>
      <c r="AE152" s="48" t="s">
        <v>37</v>
      </c>
      <c r="AF152" s="48" t="s">
        <v>37</v>
      </c>
      <c r="AG152" s="48">
        <v>8.3333333333333315E-3</v>
      </c>
      <c r="AH152" s="48">
        <v>8.333333331393078E-3</v>
      </c>
      <c r="AI152" s="48" t="s">
        <v>37</v>
      </c>
      <c r="AJ152" s="48" t="s">
        <v>37</v>
      </c>
      <c r="AK152" s="66">
        <v>15.8</v>
      </c>
      <c r="AL152" s="55">
        <v>3</v>
      </c>
      <c r="AM152" s="67">
        <v>17.399999999999999</v>
      </c>
      <c r="AN152" s="60" t="s">
        <v>98</v>
      </c>
      <c r="AO152" s="60">
        <v>3</v>
      </c>
      <c r="AP152" s="68" t="s">
        <v>99</v>
      </c>
      <c r="AQ152" s="68" t="s">
        <v>100</v>
      </c>
      <c r="AR152" s="69" t="s">
        <v>295</v>
      </c>
      <c r="AS152" s="60" t="s">
        <v>102</v>
      </c>
      <c r="AT152" s="55" t="s">
        <v>119</v>
      </c>
      <c r="AU152" s="55" t="s">
        <v>104</v>
      </c>
      <c r="AV152" s="70" t="s">
        <v>790</v>
      </c>
    </row>
    <row r="153" spans="1:48">
      <c r="A153" s="58">
        <v>44668</v>
      </c>
      <c r="B153" s="60" t="s">
        <v>791</v>
      </c>
      <c r="C153" s="60"/>
      <c r="D153" s="60"/>
      <c r="E153" s="61" t="s">
        <v>756</v>
      </c>
      <c r="F153" s="60" t="s">
        <v>771</v>
      </c>
      <c r="G153" s="60"/>
      <c r="H153" s="62" t="s">
        <v>776</v>
      </c>
      <c r="I153" s="63">
        <v>0.15069444444444444</v>
      </c>
      <c r="J153" s="60" t="s">
        <v>786</v>
      </c>
      <c r="K153" s="60" t="s">
        <v>787</v>
      </c>
      <c r="L153" s="46">
        <v>254</v>
      </c>
      <c r="M153" s="47">
        <v>3.9</v>
      </c>
      <c r="N153" s="64" t="s">
        <v>788</v>
      </c>
      <c r="O153" s="64" t="s">
        <v>789</v>
      </c>
      <c r="P153" s="65">
        <v>72</v>
      </c>
      <c r="Q153" s="63">
        <v>0.16666666666666666</v>
      </c>
      <c r="R153" s="60" t="s">
        <v>792</v>
      </c>
      <c r="S153" s="60" t="s">
        <v>793</v>
      </c>
      <c r="T153" s="46">
        <v>284</v>
      </c>
      <c r="U153" s="47">
        <v>3.7</v>
      </c>
      <c r="V153" s="64" t="s">
        <v>794</v>
      </c>
      <c r="W153" s="64" t="s">
        <v>795</v>
      </c>
      <c r="X153" s="65">
        <v>78</v>
      </c>
      <c r="Y153" s="48" t="s">
        <v>37</v>
      </c>
      <c r="Z153" s="48" t="s">
        <v>37</v>
      </c>
      <c r="AA153" s="48" t="s">
        <v>37</v>
      </c>
      <c r="AB153" s="48" t="s">
        <v>37</v>
      </c>
      <c r="AC153" s="48" t="s">
        <v>37</v>
      </c>
      <c r="AD153" s="49" t="s">
        <v>37</v>
      </c>
      <c r="AE153" s="48">
        <v>1.5972222222222221E-2</v>
      </c>
      <c r="AF153" s="48">
        <v>1.5972222223354038E-2</v>
      </c>
      <c r="AG153" s="48" t="s">
        <v>37</v>
      </c>
      <c r="AH153" s="48" t="s">
        <v>37</v>
      </c>
      <c r="AI153" s="48" t="s">
        <v>37</v>
      </c>
      <c r="AJ153" s="48" t="s">
        <v>37</v>
      </c>
      <c r="AK153" s="66">
        <v>14.4</v>
      </c>
      <c r="AL153" s="55">
        <v>3</v>
      </c>
      <c r="AM153" s="67"/>
      <c r="AN153" s="60"/>
      <c r="AO153" s="60"/>
      <c r="AP153" s="68"/>
      <c r="AQ153" s="68"/>
      <c r="AR153" s="69"/>
      <c r="AS153" s="60"/>
      <c r="AT153" s="55"/>
      <c r="AU153" s="55" t="s">
        <v>104</v>
      </c>
      <c r="AV153" s="70"/>
    </row>
    <row r="154" spans="1:48">
      <c r="A154" s="58">
        <v>44668</v>
      </c>
      <c r="B154" s="60" t="s">
        <v>791</v>
      </c>
      <c r="C154" s="60"/>
      <c r="D154" s="60"/>
      <c r="E154" s="61" t="s">
        <v>756</v>
      </c>
      <c r="F154" s="60" t="s">
        <v>771</v>
      </c>
      <c r="G154" s="60"/>
      <c r="H154" s="62" t="s">
        <v>776</v>
      </c>
      <c r="I154" s="63">
        <v>0.16666666666666666</v>
      </c>
      <c r="J154" s="60" t="s">
        <v>792</v>
      </c>
      <c r="K154" s="60" t="s">
        <v>793</v>
      </c>
      <c r="L154" s="46">
        <v>284</v>
      </c>
      <c r="M154" s="47">
        <v>3.7</v>
      </c>
      <c r="N154" s="64" t="s">
        <v>794</v>
      </c>
      <c r="O154" s="64" t="s">
        <v>795</v>
      </c>
      <c r="P154" s="65">
        <v>78</v>
      </c>
      <c r="Q154" s="63">
        <v>0.20833333333333334</v>
      </c>
      <c r="R154" s="60" t="s">
        <v>796</v>
      </c>
      <c r="S154" s="60" t="s">
        <v>797</v>
      </c>
      <c r="T154" s="46">
        <v>282</v>
      </c>
      <c r="U154" s="47">
        <v>3.9</v>
      </c>
      <c r="V154" s="64" t="s">
        <v>798</v>
      </c>
      <c r="W154" s="64" t="s">
        <v>799</v>
      </c>
      <c r="X154" s="65">
        <v>82</v>
      </c>
      <c r="Y154" s="48" t="s">
        <v>37</v>
      </c>
      <c r="Z154" s="48" t="s">
        <v>37</v>
      </c>
      <c r="AA154" s="48" t="s">
        <v>37</v>
      </c>
      <c r="AB154" s="48" t="s">
        <v>37</v>
      </c>
      <c r="AC154" s="48" t="s">
        <v>37</v>
      </c>
      <c r="AD154" s="49" t="s">
        <v>37</v>
      </c>
      <c r="AE154" s="48">
        <v>4.1666666666666685E-2</v>
      </c>
      <c r="AF154" s="48">
        <v>4.1666666671517305E-2</v>
      </c>
      <c r="AG154" s="48" t="s">
        <v>37</v>
      </c>
      <c r="AH154" s="48" t="s">
        <v>37</v>
      </c>
      <c r="AI154" s="48" t="s">
        <v>37</v>
      </c>
      <c r="AJ154" s="48" t="s">
        <v>37</v>
      </c>
      <c r="AK154" s="66">
        <v>14.8</v>
      </c>
      <c r="AL154" s="55">
        <v>3</v>
      </c>
      <c r="AM154" s="67"/>
      <c r="AN154" s="60"/>
      <c r="AO154" s="60"/>
      <c r="AP154" s="68"/>
      <c r="AQ154" s="68"/>
      <c r="AR154" s="69"/>
      <c r="AS154" s="60"/>
      <c r="AT154" s="55"/>
      <c r="AU154" s="55" t="s">
        <v>104</v>
      </c>
      <c r="AV154" s="70"/>
    </row>
    <row r="155" spans="1:48">
      <c r="A155" s="58">
        <v>44668</v>
      </c>
      <c r="B155" s="60" t="s">
        <v>791</v>
      </c>
      <c r="C155" s="60"/>
      <c r="D155" s="60"/>
      <c r="E155" s="61" t="s">
        <v>756</v>
      </c>
      <c r="F155" s="60" t="s">
        <v>800</v>
      </c>
      <c r="G155" s="60"/>
      <c r="H155" s="62" t="s">
        <v>776</v>
      </c>
      <c r="I155" s="63">
        <v>0.20833333333333334</v>
      </c>
      <c r="J155" s="60" t="s">
        <v>796</v>
      </c>
      <c r="K155" s="60" t="s">
        <v>797</v>
      </c>
      <c r="L155" s="46">
        <v>282</v>
      </c>
      <c r="M155" s="47">
        <v>3.9</v>
      </c>
      <c r="N155" s="64" t="s">
        <v>798</v>
      </c>
      <c r="O155" s="64" t="s">
        <v>799</v>
      </c>
      <c r="P155" s="65">
        <v>82</v>
      </c>
      <c r="Q155" s="63">
        <v>0.25</v>
      </c>
      <c r="R155" s="60" t="s">
        <v>801</v>
      </c>
      <c r="S155" s="60" t="s">
        <v>802</v>
      </c>
      <c r="T155" s="46">
        <v>273</v>
      </c>
      <c r="U155" s="47">
        <v>3.9</v>
      </c>
      <c r="V155" s="64" t="s">
        <v>803</v>
      </c>
      <c r="W155" s="64" t="s">
        <v>804</v>
      </c>
      <c r="X155" s="65">
        <v>95</v>
      </c>
      <c r="Y155" s="48" t="s">
        <v>37</v>
      </c>
      <c r="Z155" s="48" t="s">
        <v>37</v>
      </c>
      <c r="AA155" s="48" t="s">
        <v>37</v>
      </c>
      <c r="AB155" s="48" t="s">
        <v>37</v>
      </c>
      <c r="AC155" s="48" t="s">
        <v>37</v>
      </c>
      <c r="AD155" s="49" t="s">
        <v>37</v>
      </c>
      <c r="AE155" s="48">
        <v>4.1666666666666657E-2</v>
      </c>
      <c r="AF155" s="48">
        <v>4.1666666664241347E-2</v>
      </c>
      <c r="AG155" s="48" t="s">
        <v>37</v>
      </c>
      <c r="AH155" s="48" t="s">
        <v>37</v>
      </c>
      <c r="AI155" s="48" t="s">
        <v>37</v>
      </c>
      <c r="AJ155" s="48" t="s">
        <v>37</v>
      </c>
      <c r="AK155" s="66">
        <v>20.399999999999999</v>
      </c>
      <c r="AL155" s="55">
        <v>3</v>
      </c>
      <c r="AM155" s="67"/>
      <c r="AN155" s="60"/>
      <c r="AO155" s="60"/>
      <c r="AP155" s="68"/>
      <c r="AQ155" s="68"/>
      <c r="AR155" s="69"/>
      <c r="AS155" s="60"/>
      <c r="AT155" s="55"/>
      <c r="AU155" s="55" t="s">
        <v>104</v>
      </c>
      <c r="AV155" s="70"/>
    </row>
    <row r="156" spans="1:48">
      <c r="A156" s="58">
        <v>44668</v>
      </c>
      <c r="B156" s="60" t="s">
        <v>791</v>
      </c>
      <c r="C156" s="60"/>
      <c r="D156" s="60"/>
      <c r="E156" s="61" t="s">
        <v>756</v>
      </c>
      <c r="F156" s="60" t="s">
        <v>771</v>
      </c>
      <c r="G156" s="60"/>
      <c r="H156" s="62" t="s">
        <v>776</v>
      </c>
      <c r="I156" s="63">
        <v>0.25</v>
      </c>
      <c r="J156" s="60" t="s">
        <v>801</v>
      </c>
      <c r="K156" s="60" t="s">
        <v>802</v>
      </c>
      <c r="L156" s="46">
        <v>273</v>
      </c>
      <c r="M156" s="47">
        <v>3.9</v>
      </c>
      <c r="N156" s="64" t="s">
        <v>803</v>
      </c>
      <c r="O156" s="64" t="s">
        <v>804</v>
      </c>
      <c r="P156" s="65">
        <v>95</v>
      </c>
      <c r="Q156" s="63">
        <v>0.29166666666666702</v>
      </c>
      <c r="R156" s="60" t="s">
        <v>805</v>
      </c>
      <c r="S156" s="60" t="s">
        <v>806</v>
      </c>
      <c r="T156" s="46">
        <v>276</v>
      </c>
      <c r="U156" s="47">
        <v>4.0999999999999996</v>
      </c>
      <c r="V156" s="64" t="s">
        <v>807</v>
      </c>
      <c r="W156" s="64" t="s">
        <v>808</v>
      </c>
      <c r="X156" s="65">
        <v>117</v>
      </c>
      <c r="Y156" s="48" t="s">
        <v>37</v>
      </c>
      <c r="Z156" s="48" t="s">
        <v>37</v>
      </c>
      <c r="AA156" s="48" t="s">
        <v>37</v>
      </c>
      <c r="AB156" s="48" t="s">
        <v>37</v>
      </c>
      <c r="AC156" s="48" t="s">
        <v>37</v>
      </c>
      <c r="AD156" s="49" t="s">
        <v>37</v>
      </c>
      <c r="AE156" s="48">
        <v>4.1666666666667018E-2</v>
      </c>
      <c r="AF156" s="48">
        <v>4.1666666664241347E-2</v>
      </c>
      <c r="AG156" s="48" t="s">
        <v>37</v>
      </c>
      <c r="AH156" s="48" t="s">
        <v>37</v>
      </c>
      <c r="AI156" s="48" t="s">
        <v>37</v>
      </c>
      <c r="AJ156" s="48" t="s">
        <v>37</v>
      </c>
      <c r="AK156" s="66">
        <v>18.8</v>
      </c>
      <c r="AL156" s="55">
        <v>3</v>
      </c>
      <c r="AM156" s="67"/>
      <c r="AN156" s="60"/>
      <c r="AO156" s="60"/>
      <c r="AP156" s="68"/>
      <c r="AQ156" s="68"/>
      <c r="AR156" s="69"/>
      <c r="AS156" s="60"/>
      <c r="AT156" s="55"/>
      <c r="AU156" s="55" t="s">
        <v>104</v>
      </c>
      <c r="AV156" s="70"/>
    </row>
    <row r="157" spans="1:48">
      <c r="A157" s="58">
        <v>44668</v>
      </c>
      <c r="B157" s="60" t="s">
        <v>791</v>
      </c>
      <c r="C157" s="60"/>
      <c r="D157" s="60"/>
      <c r="E157" s="61" t="s">
        <v>756</v>
      </c>
      <c r="F157" s="60" t="s">
        <v>800</v>
      </c>
      <c r="G157" s="60"/>
      <c r="H157" s="62" t="s">
        <v>776</v>
      </c>
      <c r="I157" s="63">
        <v>0.29166666666666702</v>
      </c>
      <c r="J157" s="60" t="s">
        <v>805</v>
      </c>
      <c r="K157" s="60" t="s">
        <v>806</v>
      </c>
      <c r="L157" s="46">
        <v>276</v>
      </c>
      <c r="M157" s="47">
        <v>4.0999999999999996</v>
      </c>
      <c r="N157" s="64" t="s">
        <v>807</v>
      </c>
      <c r="O157" s="64" t="s">
        <v>808</v>
      </c>
      <c r="P157" s="65">
        <v>117</v>
      </c>
      <c r="Q157" s="63">
        <v>0.33333333333333298</v>
      </c>
      <c r="R157" s="60" t="s">
        <v>809</v>
      </c>
      <c r="S157" s="60" t="s">
        <v>810</v>
      </c>
      <c r="T157" s="46">
        <v>281</v>
      </c>
      <c r="U157" s="47">
        <v>4</v>
      </c>
      <c r="V157" s="64" t="s">
        <v>811</v>
      </c>
      <c r="W157" s="64" t="s">
        <v>812</v>
      </c>
      <c r="X157" s="65">
        <v>139</v>
      </c>
      <c r="Y157" s="48" t="s">
        <v>37</v>
      </c>
      <c r="Z157" s="48" t="s">
        <v>37</v>
      </c>
      <c r="AA157" s="48" t="s">
        <v>37</v>
      </c>
      <c r="AB157" s="48" t="s">
        <v>37</v>
      </c>
      <c r="AC157" s="48" t="s">
        <v>37</v>
      </c>
      <c r="AD157" s="49" t="s">
        <v>37</v>
      </c>
      <c r="AE157" s="48">
        <v>4.1666666666665964E-2</v>
      </c>
      <c r="AF157" s="48">
        <v>4.1666666671517305E-2</v>
      </c>
      <c r="AG157" s="48" t="s">
        <v>37</v>
      </c>
      <c r="AH157" s="48" t="s">
        <v>37</v>
      </c>
      <c r="AI157" s="48" t="s">
        <v>37</v>
      </c>
      <c r="AJ157" s="48" t="s">
        <v>37</v>
      </c>
      <c r="AK157" s="66">
        <v>21.3</v>
      </c>
      <c r="AL157" s="55">
        <v>3</v>
      </c>
      <c r="AM157" s="67"/>
      <c r="AN157" s="60"/>
      <c r="AO157" s="60"/>
      <c r="AP157" s="68"/>
      <c r="AQ157" s="68"/>
      <c r="AR157" s="69"/>
      <c r="AS157" s="60"/>
      <c r="AT157" s="55"/>
      <c r="AU157" s="55" t="s">
        <v>104</v>
      </c>
      <c r="AV157" s="70"/>
    </row>
    <row r="158" spans="1:48">
      <c r="A158" s="58">
        <v>44668</v>
      </c>
      <c r="B158" s="60" t="s">
        <v>791</v>
      </c>
      <c r="C158" s="60"/>
      <c r="D158" s="60"/>
      <c r="E158" s="61" t="s">
        <v>756</v>
      </c>
      <c r="F158" s="60" t="s">
        <v>800</v>
      </c>
      <c r="G158" s="60"/>
      <c r="H158" s="62" t="s">
        <v>776</v>
      </c>
      <c r="I158" s="63">
        <v>0.33333333333333298</v>
      </c>
      <c r="J158" s="60" t="s">
        <v>809</v>
      </c>
      <c r="K158" s="60" t="s">
        <v>810</v>
      </c>
      <c r="L158" s="46">
        <v>281</v>
      </c>
      <c r="M158" s="47">
        <v>4</v>
      </c>
      <c r="N158" s="64" t="s">
        <v>811</v>
      </c>
      <c r="O158" s="64" t="s">
        <v>812</v>
      </c>
      <c r="P158" s="65">
        <v>139</v>
      </c>
      <c r="Q158" s="63">
        <v>0.375</v>
      </c>
      <c r="R158" s="60" t="s">
        <v>813</v>
      </c>
      <c r="S158" s="60" t="s">
        <v>814</v>
      </c>
      <c r="T158" s="46">
        <v>280</v>
      </c>
      <c r="U158" s="47">
        <v>3.9</v>
      </c>
      <c r="V158" s="64" t="s">
        <v>815</v>
      </c>
      <c r="W158" s="64" t="s">
        <v>816</v>
      </c>
      <c r="X158" s="65">
        <v>361</v>
      </c>
      <c r="Y158" s="48" t="s">
        <v>37</v>
      </c>
      <c r="Z158" s="48" t="s">
        <v>37</v>
      </c>
      <c r="AA158" s="48" t="s">
        <v>37</v>
      </c>
      <c r="AB158" s="48" t="s">
        <v>37</v>
      </c>
      <c r="AC158" s="48" t="s">
        <v>37</v>
      </c>
      <c r="AD158" s="49" t="s">
        <v>37</v>
      </c>
      <c r="AE158" s="48">
        <v>4.1666666666667018E-2</v>
      </c>
      <c r="AF158" s="48">
        <v>4.1666666664241347E-2</v>
      </c>
      <c r="AG158" s="48" t="s">
        <v>37</v>
      </c>
      <c r="AH158" s="48" t="s">
        <v>37</v>
      </c>
      <c r="AI158" s="48" t="s">
        <v>37</v>
      </c>
      <c r="AJ158" s="48" t="s">
        <v>37</v>
      </c>
      <c r="AK158" s="66">
        <v>19.399999999999999</v>
      </c>
      <c r="AL158" s="55">
        <v>3</v>
      </c>
      <c r="AM158" s="67"/>
      <c r="AN158" s="60"/>
      <c r="AO158" s="60"/>
      <c r="AP158" s="68"/>
      <c r="AQ158" s="68"/>
      <c r="AR158" s="69"/>
      <c r="AS158" s="60"/>
      <c r="AT158" s="55"/>
      <c r="AU158" s="55" t="s">
        <v>104</v>
      </c>
      <c r="AV158" s="70"/>
    </row>
    <row r="159" spans="1:48">
      <c r="A159" s="58">
        <v>44668</v>
      </c>
      <c r="B159" s="60" t="s">
        <v>791</v>
      </c>
      <c r="C159" s="60"/>
      <c r="D159" s="60"/>
      <c r="E159" s="61" t="s">
        <v>756</v>
      </c>
      <c r="F159" s="60" t="s">
        <v>800</v>
      </c>
      <c r="G159" s="60"/>
      <c r="H159" s="62" t="s">
        <v>776</v>
      </c>
      <c r="I159" s="63">
        <v>0.375</v>
      </c>
      <c r="J159" s="60" t="s">
        <v>813</v>
      </c>
      <c r="K159" s="60" t="s">
        <v>814</v>
      </c>
      <c r="L159" s="46">
        <v>280</v>
      </c>
      <c r="M159" s="47">
        <v>3.9</v>
      </c>
      <c r="N159" s="64" t="s">
        <v>815</v>
      </c>
      <c r="O159" s="64" t="s">
        <v>816</v>
      </c>
      <c r="P159" s="65">
        <v>361</v>
      </c>
      <c r="Q159" s="63">
        <v>0.41666666666666669</v>
      </c>
      <c r="R159" s="60" t="s">
        <v>817</v>
      </c>
      <c r="S159" s="60" t="s">
        <v>818</v>
      </c>
      <c r="T159" s="46">
        <v>275</v>
      </c>
      <c r="U159" s="47">
        <v>4</v>
      </c>
      <c r="V159" s="64" t="s">
        <v>819</v>
      </c>
      <c r="W159" s="64" t="s">
        <v>820</v>
      </c>
      <c r="X159" s="65">
        <v>409</v>
      </c>
      <c r="Y159" s="48" t="s">
        <v>37</v>
      </c>
      <c r="Z159" s="48" t="s">
        <v>37</v>
      </c>
      <c r="AA159" s="48" t="s">
        <v>37</v>
      </c>
      <c r="AB159" s="48" t="s">
        <v>37</v>
      </c>
      <c r="AC159" s="48" t="s">
        <v>37</v>
      </c>
      <c r="AD159" s="49" t="s">
        <v>37</v>
      </c>
      <c r="AE159" s="48">
        <v>4.1666666666666685E-2</v>
      </c>
      <c r="AF159" s="48">
        <v>4.1666666664241347E-2</v>
      </c>
      <c r="AG159" s="48" t="s">
        <v>37</v>
      </c>
      <c r="AH159" s="48" t="s">
        <v>37</v>
      </c>
      <c r="AI159" s="48" t="s">
        <v>37</v>
      </c>
      <c r="AJ159" s="48" t="s">
        <v>37</v>
      </c>
      <c r="AK159" s="66">
        <v>21.6</v>
      </c>
      <c r="AL159" s="55">
        <v>3</v>
      </c>
      <c r="AM159" s="67"/>
      <c r="AN159" s="60"/>
      <c r="AO159" s="60"/>
      <c r="AP159" s="68"/>
      <c r="AQ159" s="68"/>
      <c r="AR159" s="69"/>
      <c r="AS159" s="60"/>
      <c r="AT159" s="55"/>
      <c r="AU159" s="55" t="s">
        <v>104</v>
      </c>
      <c r="AV159" s="70"/>
    </row>
    <row r="160" spans="1:48">
      <c r="A160" s="58">
        <v>44668</v>
      </c>
      <c r="B160" s="60" t="s">
        <v>791</v>
      </c>
      <c r="C160" s="60"/>
      <c r="D160" s="60"/>
      <c r="E160" s="61" t="s">
        <v>756</v>
      </c>
      <c r="F160" s="60" t="s">
        <v>800</v>
      </c>
      <c r="G160" s="60"/>
      <c r="H160" s="62" t="s">
        <v>776</v>
      </c>
      <c r="I160" s="63">
        <v>0.41666666666666669</v>
      </c>
      <c r="J160" s="60" t="s">
        <v>817</v>
      </c>
      <c r="K160" s="60" t="s">
        <v>818</v>
      </c>
      <c r="L160" s="46">
        <v>275</v>
      </c>
      <c r="M160" s="47">
        <v>4</v>
      </c>
      <c r="N160" s="64" t="s">
        <v>819</v>
      </c>
      <c r="O160" s="64" t="s">
        <v>820</v>
      </c>
      <c r="P160" s="65">
        <v>409</v>
      </c>
      <c r="Q160" s="63">
        <v>0.45833333333333331</v>
      </c>
      <c r="R160" s="60" t="s">
        <v>821</v>
      </c>
      <c r="S160" s="60" t="s">
        <v>822</v>
      </c>
      <c r="T160" s="46">
        <v>277</v>
      </c>
      <c r="U160" s="47">
        <v>3.9</v>
      </c>
      <c r="V160" s="64" t="s">
        <v>823</v>
      </c>
      <c r="W160" s="64" t="s">
        <v>824</v>
      </c>
      <c r="X160" s="65">
        <v>850</v>
      </c>
      <c r="Y160" s="48" t="s">
        <v>37</v>
      </c>
      <c r="Z160" s="48" t="s">
        <v>37</v>
      </c>
      <c r="AA160" s="48" t="s">
        <v>37</v>
      </c>
      <c r="AB160" s="48" t="s">
        <v>37</v>
      </c>
      <c r="AC160" s="48" t="s">
        <v>37</v>
      </c>
      <c r="AD160" s="49" t="s">
        <v>37</v>
      </c>
      <c r="AE160" s="48">
        <v>4.166666666666663E-2</v>
      </c>
      <c r="AF160" s="48">
        <v>4.1666666671517305E-2</v>
      </c>
      <c r="AG160" s="48" t="s">
        <v>37</v>
      </c>
      <c r="AH160" s="48" t="s">
        <v>37</v>
      </c>
      <c r="AI160" s="48" t="s">
        <v>37</v>
      </c>
      <c r="AJ160" s="48" t="s">
        <v>37</v>
      </c>
      <c r="AK160" s="66">
        <v>22</v>
      </c>
      <c r="AL160" s="55">
        <v>3</v>
      </c>
      <c r="AM160" s="67"/>
      <c r="AN160" s="60"/>
      <c r="AO160" s="60"/>
      <c r="AP160" s="68"/>
      <c r="AQ160" s="68"/>
      <c r="AR160" s="69"/>
      <c r="AS160" s="60"/>
      <c r="AT160" s="55"/>
      <c r="AU160" s="55" t="s">
        <v>104</v>
      </c>
      <c r="AV160" s="70"/>
    </row>
    <row r="161" spans="1:48">
      <c r="A161" s="58">
        <v>44668</v>
      </c>
      <c r="B161" s="60" t="s">
        <v>791</v>
      </c>
      <c r="C161" s="60"/>
      <c r="D161" s="60"/>
      <c r="E161" s="61" t="s">
        <v>756</v>
      </c>
      <c r="F161" s="60" t="s">
        <v>757</v>
      </c>
      <c r="G161" s="60"/>
      <c r="H161" s="62" t="s">
        <v>776</v>
      </c>
      <c r="I161" s="63">
        <v>0.45833333333333331</v>
      </c>
      <c r="J161" s="60" t="s">
        <v>821</v>
      </c>
      <c r="K161" s="60" t="s">
        <v>822</v>
      </c>
      <c r="L161" s="46">
        <v>277</v>
      </c>
      <c r="M161" s="47">
        <v>3.9</v>
      </c>
      <c r="N161" s="64" t="s">
        <v>823</v>
      </c>
      <c r="O161" s="64" t="s">
        <v>824</v>
      </c>
      <c r="P161" s="65">
        <v>850</v>
      </c>
      <c r="Q161" s="63">
        <v>0.5</v>
      </c>
      <c r="R161" s="60" t="s">
        <v>825</v>
      </c>
      <c r="S161" s="60" t="s">
        <v>826</v>
      </c>
      <c r="T161" s="46">
        <v>277</v>
      </c>
      <c r="U161" s="47">
        <v>4.0999999999999996</v>
      </c>
      <c r="V161" s="64" t="s">
        <v>827</v>
      </c>
      <c r="W161" s="64" t="s">
        <v>828</v>
      </c>
      <c r="X161" s="65">
        <v>1006</v>
      </c>
      <c r="Y161" s="48" t="s">
        <v>37</v>
      </c>
      <c r="Z161" s="48" t="s">
        <v>37</v>
      </c>
      <c r="AA161" s="48" t="s">
        <v>37</v>
      </c>
      <c r="AB161" s="48" t="s">
        <v>37</v>
      </c>
      <c r="AC161" s="48" t="s">
        <v>37</v>
      </c>
      <c r="AD161" s="49" t="s">
        <v>37</v>
      </c>
      <c r="AE161" s="48">
        <v>4.1666666666666685E-2</v>
      </c>
      <c r="AF161" s="48">
        <v>4.1666666664241347E-2</v>
      </c>
      <c r="AG161" s="48" t="s">
        <v>37</v>
      </c>
      <c r="AH161" s="48" t="s">
        <v>37</v>
      </c>
      <c r="AI161" s="48" t="s">
        <v>37</v>
      </c>
      <c r="AJ161" s="48" t="s">
        <v>37</v>
      </c>
      <c r="AK161" s="66">
        <v>20.7</v>
      </c>
      <c r="AL161" s="55">
        <v>3</v>
      </c>
      <c r="AM161" s="67"/>
      <c r="AN161" s="60"/>
      <c r="AO161" s="60"/>
      <c r="AP161" s="68"/>
      <c r="AQ161" s="68"/>
      <c r="AR161" s="69"/>
      <c r="AS161" s="60"/>
      <c r="AT161" s="55"/>
      <c r="AU161" s="55" t="s">
        <v>104</v>
      </c>
      <c r="AV161" s="70"/>
    </row>
    <row r="162" spans="1:48">
      <c r="A162" s="58">
        <v>44668</v>
      </c>
      <c r="B162" s="60" t="s">
        <v>791</v>
      </c>
      <c r="C162" s="60"/>
      <c r="D162" s="60"/>
      <c r="E162" s="61" t="s">
        <v>756</v>
      </c>
      <c r="F162" s="60" t="s">
        <v>757</v>
      </c>
      <c r="G162" s="60"/>
      <c r="H162" s="62" t="s">
        <v>776</v>
      </c>
      <c r="I162" s="63">
        <v>0.5</v>
      </c>
      <c r="J162" s="60" t="s">
        <v>825</v>
      </c>
      <c r="K162" s="60" t="s">
        <v>826</v>
      </c>
      <c r="L162" s="46">
        <v>277</v>
      </c>
      <c r="M162" s="47">
        <v>4.0999999999999996</v>
      </c>
      <c r="N162" s="64" t="s">
        <v>827</v>
      </c>
      <c r="O162" s="64" t="s">
        <v>828</v>
      </c>
      <c r="P162" s="65">
        <v>1006</v>
      </c>
      <c r="Q162" s="63">
        <v>0.54166666666666663</v>
      </c>
      <c r="R162" s="60" t="s">
        <v>829</v>
      </c>
      <c r="S162" s="60" t="s">
        <v>830</v>
      </c>
      <c r="T162" s="46">
        <v>275</v>
      </c>
      <c r="U162" s="47">
        <v>4.0999999999999996</v>
      </c>
      <c r="V162" s="64" t="s">
        <v>831</v>
      </c>
      <c r="W162" s="64" t="s">
        <v>832</v>
      </c>
      <c r="X162" s="65">
        <v>1263</v>
      </c>
      <c r="Y162" s="48" t="s">
        <v>37</v>
      </c>
      <c r="Z162" s="48" t="s">
        <v>37</v>
      </c>
      <c r="AA162" s="48" t="s">
        <v>37</v>
      </c>
      <c r="AB162" s="48" t="s">
        <v>37</v>
      </c>
      <c r="AC162" s="48" t="s">
        <v>37</v>
      </c>
      <c r="AD162" s="49" t="s">
        <v>37</v>
      </c>
      <c r="AE162" s="48">
        <v>4.166666666666663E-2</v>
      </c>
      <c r="AF162" s="48">
        <v>4.1666666664241347E-2</v>
      </c>
      <c r="AG162" s="48" t="s">
        <v>37</v>
      </c>
      <c r="AH162" s="48" t="s">
        <v>37</v>
      </c>
      <c r="AI162" s="48" t="s">
        <v>37</v>
      </c>
      <c r="AJ162" s="48" t="s">
        <v>37</v>
      </c>
      <c r="AK162" s="66">
        <v>18.3</v>
      </c>
      <c r="AL162" s="55">
        <v>3</v>
      </c>
      <c r="AM162" s="67"/>
      <c r="AN162" s="60"/>
      <c r="AO162" s="60"/>
      <c r="AP162" s="68"/>
      <c r="AQ162" s="68"/>
      <c r="AR162" s="69"/>
      <c r="AS162" s="60"/>
      <c r="AT162" s="55"/>
      <c r="AU162" s="55" t="s">
        <v>104</v>
      </c>
      <c r="AV162" s="70"/>
    </row>
    <row r="163" spans="1:48">
      <c r="A163" s="58">
        <v>44668</v>
      </c>
      <c r="B163" s="60" t="s">
        <v>791</v>
      </c>
      <c r="C163" s="60"/>
      <c r="D163" s="60"/>
      <c r="E163" s="61" t="s">
        <v>756</v>
      </c>
      <c r="F163" s="60" t="s">
        <v>757</v>
      </c>
      <c r="G163" s="60"/>
      <c r="H163" s="62" t="s">
        <v>776</v>
      </c>
      <c r="I163" s="63">
        <v>0.54166666666666663</v>
      </c>
      <c r="J163" s="60" t="s">
        <v>829</v>
      </c>
      <c r="K163" s="60" t="s">
        <v>830</v>
      </c>
      <c r="L163" s="46">
        <v>275</v>
      </c>
      <c r="M163" s="47">
        <v>4.0999999999999996</v>
      </c>
      <c r="N163" s="64" t="s">
        <v>831</v>
      </c>
      <c r="O163" s="64" t="s">
        <v>832</v>
      </c>
      <c r="P163" s="65">
        <v>1263</v>
      </c>
      <c r="Q163" s="63">
        <v>0.54375000000000007</v>
      </c>
      <c r="R163" s="60" t="s">
        <v>833</v>
      </c>
      <c r="S163" s="60" t="s">
        <v>834</v>
      </c>
      <c r="T163" s="46">
        <v>276</v>
      </c>
      <c r="U163" s="47">
        <v>3.9</v>
      </c>
      <c r="V163" s="64" t="s">
        <v>835</v>
      </c>
      <c r="W163" s="64" t="s">
        <v>836</v>
      </c>
      <c r="X163" s="65">
        <v>1240</v>
      </c>
      <c r="Y163" s="48" t="s">
        <v>37</v>
      </c>
      <c r="Z163" s="48" t="s">
        <v>37</v>
      </c>
      <c r="AA163" s="48" t="s">
        <v>37</v>
      </c>
      <c r="AB163" s="48" t="s">
        <v>37</v>
      </c>
      <c r="AC163" s="48" t="s">
        <v>37</v>
      </c>
      <c r="AD163" s="49" t="s">
        <v>37</v>
      </c>
      <c r="AE163" s="48">
        <v>2.083333333333437E-3</v>
      </c>
      <c r="AF163" s="48">
        <v>2.0833333328482695E-3</v>
      </c>
      <c r="AG163" s="48" t="s">
        <v>37</v>
      </c>
      <c r="AH163" s="48" t="s">
        <v>37</v>
      </c>
      <c r="AI163" s="48" t="s">
        <v>37</v>
      </c>
      <c r="AJ163" s="48" t="s">
        <v>37</v>
      </c>
      <c r="AK163" s="66">
        <v>19.399999999999999</v>
      </c>
      <c r="AL163" s="55">
        <v>3</v>
      </c>
      <c r="AM163" s="67"/>
      <c r="AN163" s="60"/>
      <c r="AO163" s="60"/>
      <c r="AP163" s="68"/>
      <c r="AQ163" s="68"/>
      <c r="AR163" s="69"/>
      <c r="AS163" s="60"/>
      <c r="AT163" s="55"/>
      <c r="AU163" s="55" t="s">
        <v>104</v>
      </c>
      <c r="AV163" s="70"/>
    </row>
    <row r="164" spans="1:48">
      <c r="A164" s="58">
        <v>44668</v>
      </c>
      <c r="B164" s="60" t="s">
        <v>755</v>
      </c>
      <c r="C164" s="60">
        <v>2</v>
      </c>
      <c r="D164" s="60" t="s">
        <v>87</v>
      </c>
      <c r="E164" s="61" t="s">
        <v>756</v>
      </c>
      <c r="F164" s="60" t="s">
        <v>757</v>
      </c>
      <c r="G164" s="60" t="s">
        <v>837</v>
      </c>
      <c r="H164" s="62" t="s">
        <v>776</v>
      </c>
      <c r="I164" s="63">
        <v>0.54375000000000007</v>
      </c>
      <c r="J164" s="60" t="s">
        <v>833</v>
      </c>
      <c r="K164" s="60" t="s">
        <v>834</v>
      </c>
      <c r="L164" s="46">
        <v>276</v>
      </c>
      <c r="M164" s="47">
        <v>3.9</v>
      </c>
      <c r="N164" s="64" t="s">
        <v>835</v>
      </c>
      <c r="O164" s="64" t="s">
        <v>836</v>
      </c>
      <c r="P164" s="65">
        <v>1240</v>
      </c>
      <c r="Q164" s="63">
        <v>0.56041666666666667</v>
      </c>
      <c r="R164" s="60" t="s">
        <v>838</v>
      </c>
      <c r="S164" s="60" t="s">
        <v>839</v>
      </c>
      <c r="T164" s="46">
        <v>277</v>
      </c>
      <c r="U164" s="47">
        <v>4</v>
      </c>
      <c r="V164" s="64" t="s">
        <v>840</v>
      </c>
      <c r="W164" s="64" t="s">
        <v>841</v>
      </c>
      <c r="X164" s="65">
        <v>1442</v>
      </c>
      <c r="Y164" s="48" t="s">
        <v>37</v>
      </c>
      <c r="Z164" s="48" t="s">
        <v>37</v>
      </c>
      <c r="AA164" s="48" t="s">
        <v>37</v>
      </c>
      <c r="AB164" s="48" t="s">
        <v>37</v>
      </c>
      <c r="AC164" s="48" t="s">
        <v>37</v>
      </c>
      <c r="AD164" s="49" t="s">
        <v>37</v>
      </c>
      <c r="AE164" s="48" t="s">
        <v>37</v>
      </c>
      <c r="AF164" s="48" t="s">
        <v>37</v>
      </c>
      <c r="AG164" s="48">
        <v>1.6666666666666607E-2</v>
      </c>
      <c r="AH164" s="48">
        <v>1.6666666670062114E-2</v>
      </c>
      <c r="AI164" s="48" t="s">
        <v>37</v>
      </c>
      <c r="AJ164" s="48" t="s">
        <v>37</v>
      </c>
      <c r="AK164" s="66">
        <v>19.399999999999999</v>
      </c>
      <c r="AL164" s="55">
        <v>3</v>
      </c>
      <c r="AM164" s="67">
        <v>12</v>
      </c>
      <c r="AN164" s="60" t="s">
        <v>199</v>
      </c>
      <c r="AO164" s="60">
        <v>2</v>
      </c>
      <c r="AP164" s="68" t="s">
        <v>99</v>
      </c>
      <c r="AQ164" s="68" t="s">
        <v>100</v>
      </c>
      <c r="AR164" s="69" t="s">
        <v>370</v>
      </c>
      <c r="AS164" s="60" t="s">
        <v>102</v>
      </c>
      <c r="AT164" s="55" t="s">
        <v>119</v>
      </c>
      <c r="AU164" s="55" t="s">
        <v>104</v>
      </c>
      <c r="AV164" s="70" t="s">
        <v>842</v>
      </c>
    </row>
    <row r="165" spans="1:48">
      <c r="A165" s="58">
        <v>44668</v>
      </c>
      <c r="B165" s="60" t="s">
        <v>755</v>
      </c>
      <c r="C165" s="60">
        <v>2</v>
      </c>
      <c r="D165" s="60" t="s">
        <v>87</v>
      </c>
      <c r="E165" s="61" t="s">
        <v>756</v>
      </c>
      <c r="F165" s="60" t="s">
        <v>757</v>
      </c>
      <c r="G165" s="60" t="s">
        <v>837</v>
      </c>
      <c r="H165" s="62" t="s">
        <v>776</v>
      </c>
      <c r="I165" s="63">
        <v>0.56041666666666667</v>
      </c>
      <c r="J165" s="60" t="s">
        <v>838</v>
      </c>
      <c r="K165" s="60" t="s">
        <v>839</v>
      </c>
      <c r="L165" s="46">
        <v>277</v>
      </c>
      <c r="M165" s="47">
        <v>4</v>
      </c>
      <c r="N165" s="64" t="s">
        <v>840</v>
      </c>
      <c r="O165" s="64" t="s">
        <v>841</v>
      </c>
      <c r="P165" s="65">
        <v>1442</v>
      </c>
      <c r="Q165" s="63">
        <v>0.5625</v>
      </c>
      <c r="R165" s="60" t="s">
        <v>843</v>
      </c>
      <c r="S165" s="60" t="s">
        <v>844</v>
      </c>
      <c r="T165" s="46">
        <v>276</v>
      </c>
      <c r="U165" s="47">
        <v>4</v>
      </c>
      <c r="V165" s="64" t="s">
        <v>845</v>
      </c>
      <c r="W165" s="64" t="s">
        <v>846</v>
      </c>
      <c r="X165" s="65">
        <v>1479</v>
      </c>
      <c r="Y165" s="48" t="s">
        <v>37</v>
      </c>
      <c r="Z165" s="48" t="s">
        <v>37</v>
      </c>
      <c r="AA165" s="48" t="s">
        <v>37</v>
      </c>
      <c r="AB165" s="48" t="s">
        <v>37</v>
      </c>
      <c r="AC165" s="48" t="s">
        <v>37</v>
      </c>
      <c r="AD165" s="49" t="s">
        <v>37</v>
      </c>
      <c r="AE165" s="48" t="s">
        <v>37</v>
      </c>
      <c r="AF165" s="48" t="s">
        <v>37</v>
      </c>
      <c r="AG165" s="48">
        <v>2.0833333333333259E-3</v>
      </c>
      <c r="AH165" s="48">
        <v>2.0833333328482695E-3</v>
      </c>
      <c r="AI165" s="48" t="s">
        <v>37</v>
      </c>
      <c r="AJ165" s="48" t="s">
        <v>37</v>
      </c>
      <c r="AK165" s="66">
        <v>19.2</v>
      </c>
      <c r="AL165" s="55">
        <v>3</v>
      </c>
      <c r="AM165" s="67">
        <v>11</v>
      </c>
      <c r="AN165" s="60" t="s">
        <v>199</v>
      </c>
      <c r="AO165" s="60">
        <v>2</v>
      </c>
      <c r="AP165" s="68" t="s">
        <v>99</v>
      </c>
      <c r="AQ165" s="68" t="s">
        <v>240</v>
      </c>
      <c r="AR165" s="69" t="s">
        <v>370</v>
      </c>
      <c r="AS165" s="60" t="s">
        <v>102</v>
      </c>
      <c r="AT165" s="55" t="s">
        <v>119</v>
      </c>
      <c r="AU165" s="55" t="s">
        <v>104</v>
      </c>
      <c r="AV165" s="70"/>
    </row>
    <row r="166" spans="1:48">
      <c r="A166" s="58">
        <v>44668</v>
      </c>
      <c r="B166" s="60" t="s">
        <v>755</v>
      </c>
      <c r="C166" s="60">
        <v>2</v>
      </c>
      <c r="D166" s="60" t="s">
        <v>87</v>
      </c>
      <c r="E166" s="61" t="s">
        <v>756</v>
      </c>
      <c r="F166" s="60" t="s">
        <v>847</v>
      </c>
      <c r="G166" s="60" t="s">
        <v>837</v>
      </c>
      <c r="H166" s="62" t="s">
        <v>776</v>
      </c>
      <c r="I166" s="63">
        <v>0.5625</v>
      </c>
      <c r="J166" s="60" t="s">
        <v>843</v>
      </c>
      <c r="K166" s="60" t="s">
        <v>844</v>
      </c>
      <c r="L166" s="46">
        <v>276</v>
      </c>
      <c r="M166" s="47">
        <v>4</v>
      </c>
      <c r="N166" s="64" t="s">
        <v>845</v>
      </c>
      <c r="O166" s="64" t="s">
        <v>846</v>
      </c>
      <c r="P166" s="65">
        <v>1479</v>
      </c>
      <c r="Q166" s="63">
        <v>0.57500000000000007</v>
      </c>
      <c r="R166" s="60" t="s">
        <v>848</v>
      </c>
      <c r="S166" s="60" t="s">
        <v>849</v>
      </c>
      <c r="T166" s="46">
        <v>277</v>
      </c>
      <c r="U166" s="47">
        <v>4.0999999999999996</v>
      </c>
      <c r="V166" s="64" t="s">
        <v>850</v>
      </c>
      <c r="W166" s="64" t="s">
        <v>851</v>
      </c>
      <c r="X166" s="65">
        <v>1868</v>
      </c>
      <c r="Y166" s="48" t="s">
        <v>37</v>
      </c>
      <c r="Z166" s="48" t="s">
        <v>37</v>
      </c>
      <c r="AA166" s="48" t="s">
        <v>37</v>
      </c>
      <c r="AB166" s="48" t="s">
        <v>37</v>
      </c>
      <c r="AC166" s="48" t="s">
        <v>37</v>
      </c>
      <c r="AD166" s="49" t="s">
        <v>37</v>
      </c>
      <c r="AE166" s="48" t="s">
        <v>37</v>
      </c>
      <c r="AF166" s="48" t="s">
        <v>37</v>
      </c>
      <c r="AG166" s="48">
        <v>1.2500000000000067E-2</v>
      </c>
      <c r="AH166" s="48">
        <v>1.2499999997089617E-2</v>
      </c>
      <c r="AI166" s="48" t="s">
        <v>37</v>
      </c>
      <c r="AJ166" s="48" t="s">
        <v>37</v>
      </c>
      <c r="AK166" s="66">
        <v>19.5</v>
      </c>
      <c r="AL166" s="55">
        <v>3</v>
      </c>
      <c r="AM166" s="67">
        <v>12</v>
      </c>
      <c r="AN166" s="60" t="s">
        <v>199</v>
      </c>
      <c r="AO166" s="60">
        <v>2</v>
      </c>
      <c r="AP166" s="68" t="s">
        <v>99</v>
      </c>
      <c r="AQ166" s="68" t="s">
        <v>138</v>
      </c>
      <c r="AR166" s="69" t="s">
        <v>370</v>
      </c>
      <c r="AS166" s="60" t="s">
        <v>102</v>
      </c>
      <c r="AT166" s="55" t="s">
        <v>119</v>
      </c>
      <c r="AU166" s="55" t="s">
        <v>104</v>
      </c>
      <c r="AV166" s="70" t="s">
        <v>852</v>
      </c>
    </row>
    <row r="167" spans="1:48">
      <c r="A167" s="58">
        <v>44668</v>
      </c>
      <c r="B167" s="60" t="s">
        <v>755</v>
      </c>
      <c r="C167" s="60">
        <v>2</v>
      </c>
      <c r="D167" s="60" t="s">
        <v>87</v>
      </c>
      <c r="E167" s="61" t="s">
        <v>756</v>
      </c>
      <c r="F167" s="60" t="s">
        <v>847</v>
      </c>
      <c r="G167" s="60" t="s">
        <v>837</v>
      </c>
      <c r="H167" s="62" t="s">
        <v>776</v>
      </c>
      <c r="I167" s="63">
        <v>0.57500000000000007</v>
      </c>
      <c r="J167" s="60" t="s">
        <v>848</v>
      </c>
      <c r="K167" s="60" t="s">
        <v>849</v>
      </c>
      <c r="L167" s="46">
        <v>277</v>
      </c>
      <c r="M167" s="47">
        <v>4.0999999999999996</v>
      </c>
      <c r="N167" s="64" t="s">
        <v>850</v>
      </c>
      <c r="O167" s="64" t="s">
        <v>851</v>
      </c>
      <c r="P167" s="65">
        <v>1868</v>
      </c>
      <c r="Q167" s="63">
        <v>0.60763888888888895</v>
      </c>
      <c r="R167" s="60" t="s">
        <v>853</v>
      </c>
      <c r="S167" s="60" t="s">
        <v>854</v>
      </c>
      <c r="T167" s="46">
        <v>275</v>
      </c>
      <c r="U167" s="47">
        <v>3.7</v>
      </c>
      <c r="V167" s="64" t="s">
        <v>855</v>
      </c>
      <c r="W167" s="64" t="s">
        <v>856</v>
      </c>
      <c r="X167" s="65">
        <v>2809</v>
      </c>
      <c r="Y167" s="48" t="s">
        <v>37</v>
      </c>
      <c r="Z167" s="48" t="s">
        <v>37</v>
      </c>
      <c r="AA167" s="48" t="s">
        <v>37</v>
      </c>
      <c r="AB167" s="48" t="s">
        <v>37</v>
      </c>
      <c r="AC167" s="48" t="s">
        <v>37</v>
      </c>
      <c r="AD167" s="49" t="s">
        <v>37</v>
      </c>
      <c r="AE167" s="48" t="s">
        <v>37</v>
      </c>
      <c r="AF167" s="48" t="s">
        <v>37</v>
      </c>
      <c r="AG167" s="48">
        <v>3.2638888888888884E-2</v>
      </c>
      <c r="AH167" s="48">
        <v>3.2638888893416151E-2</v>
      </c>
      <c r="AI167" s="48" t="s">
        <v>37</v>
      </c>
      <c r="AJ167" s="48" t="s">
        <v>37</v>
      </c>
      <c r="AK167" s="66">
        <v>20</v>
      </c>
      <c r="AL167" s="55">
        <v>3</v>
      </c>
      <c r="AM167" s="67">
        <v>12</v>
      </c>
      <c r="AN167" s="60" t="s">
        <v>199</v>
      </c>
      <c r="AO167" s="60">
        <v>3</v>
      </c>
      <c r="AP167" s="68" t="s">
        <v>99</v>
      </c>
      <c r="AQ167" s="68" t="s">
        <v>145</v>
      </c>
      <c r="AR167" s="69" t="s">
        <v>363</v>
      </c>
      <c r="AS167" s="60" t="s">
        <v>102</v>
      </c>
      <c r="AT167" s="55" t="s">
        <v>119</v>
      </c>
      <c r="AU167" s="55" t="s">
        <v>104</v>
      </c>
      <c r="AV167" s="70" t="s">
        <v>857</v>
      </c>
    </row>
    <row r="168" spans="1:48">
      <c r="A168" s="58">
        <v>44668</v>
      </c>
      <c r="B168" s="60" t="s">
        <v>755</v>
      </c>
      <c r="C168" s="60">
        <v>2</v>
      </c>
      <c r="D168" s="60" t="s">
        <v>87</v>
      </c>
      <c r="E168" s="61" t="s">
        <v>756</v>
      </c>
      <c r="F168" s="60" t="s">
        <v>847</v>
      </c>
      <c r="G168" s="60" t="s">
        <v>139</v>
      </c>
      <c r="H168" s="62" t="s">
        <v>776</v>
      </c>
      <c r="I168" s="63">
        <v>0.60763888888888895</v>
      </c>
      <c r="J168" s="60" t="s">
        <v>853</v>
      </c>
      <c r="K168" s="60" t="s">
        <v>854</v>
      </c>
      <c r="L168" s="46">
        <v>275</v>
      </c>
      <c r="M168" s="47">
        <v>3.7</v>
      </c>
      <c r="N168" s="64" t="s">
        <v>855</v>
      </c>
      <c r="O168" s="64" t="s">
        <v>856</v>
      </c>
      <c r="P168" s="65">
        <v>2809</v>
      </c>
      <c r="Q168" s="63">
        <v>0.61805555555555558</v>
      </c>
      <c r="R168" s="60" t="s">
        <v>858</v>
      </c>
      <c r="S168" s="60" t="s">
        <v>859</v>
      </c>
      <c r="T168" s="46">
        <v>274</v>
      </c>
      <c r="U168" s="47">
        <v>4.0999999999999996</v>
      </c>
      <c r="V168" s="64" t="s">
        <v>860</v>
      </c>
      <c r="W168" s="64" t="s">
        <v>861</v>
      </c>
      <c r="X168" s="65">
        <v>2903</v>
      </c>
      <c r="Y168" s="48" t="s">
        <v>37</v>
      </c>
      <c r="Z168" s="48" t="s">
        <v>37</v>
      </c>
      <c r="AA168" s="48" t="s">
        <v>37</v>
      </c>
      <c r="AB168" s="48" t="s">
        <v>37</v>
      </c>
      <c r="AC168" s="48" t="s">
        <v>37</v>
      </c>
      <c r="AD168" s="49" t="s">
        <v>37</v>
      </c>
      <c r="AE168" s="48" t="s">
        <v>37</v>
      </c>
      <c r="AF168" s="48" t="s">
        <v>37</v>
      </c>
      <c r="AG168" s="48">
        <v>1.041666666666663E-2</v>
      </c>
      <c r="AH168" s="48">
        <v>1.0416666664241347E-2</v>
      </c>
      <c r="AI168" s="48" t="s">
        <v>37</v>
      </c>
      <c r="AJ168" s="48" t="s">
        <v>37</v>
      </c>
      <c r="AK168" s="66">
        <v>17.100000000000001</v>
      </c>
      <c r="AL168" s="55">
        <v>3</v>
      </c>
      <c r="AM168" s="67">
        <v>17.3</v>
      </c>
      <c r="AN168" s="60" t="s">
        <v>574</v>
      </c>
      <c r="AO168" s="60">
        <v>3</v>
      </c>
      <c r="AP168" s="68" t="s">
        <v>99</v>
      </c>
      <c r="AQ168" s="68" t="s">
        <v>145</v>
      </c>
      <c r="AR168" s="69" t="s">
        <v>101</v>
      </c>
      <c r="AS168" s="60" t="s">
        <v>157</v>
      </c>
      <c r="AT168" s="55" t="s">
        <v>119</v>
      </c>
      <c r="AU168" s="55" t="s">
        <v>104</v>
      </c>
      <c r="AV168" s="70"/>
    </row>
    <row r="169" spans="1:48">
      <c r="A169" s="58">
        <v>44668</v>
      </c>
      <c r="B169" s="60" t="s">
        <v>755</v>
      </c>
      <c r="C169" s="60">
        <v>2</v>
      </c>
      <c r="D169" s="60" t="s">
        <v>87</v>
      </c>
      <c r="E169" s="61" t="s">
        <v>756</v>
      </c>
      <c r="F169" s="60" t="s">
        <v>847</v>
      </c>
      <c r="G169" s="60" t="s">
        <v>146</v>
      </c>
      <c r="H169" s="62" t="s">
        <v>776</v>
      </c>
      <c r="I169" s="63">
        <v>0.61805555555555558</v>
      </c>
      <c r="J169" s="60" t="s">
        <v>858</v>
      </c>
      <c r="K169" s="60" t="s">
        <v>859</v>
      </c>
      <c r="L169" s="46">
        <v>274</v>
      </c>
      <c r="M169" s="47">
        <v>4.0999999999999996</v>
      </c>
      <c r="N169" s="64" t="s">
        <v>860</v>
      </c>
      <c r="O169" s="64" t="s">
        <v>861</v>
      </c>
      <c r="P169" s="65">
        <v>2903</v>
      </c>
      <c r="Q169" s="63">
        <v>0.62847222222222221</v>
      </c>
      <c r="R169" s="60" t="s">
        <v>862</v>
      </c>
      <c r="S169" s="60" t="s">
        <v>863</v>
      </c>
      <c r="T169" s="46">
        <v>274</v>
      </c>
      <c r="U169" s="47">
        <v>4.0999999999999996</v>
      </c>
      <c r="V169" s="64" t="s">
        <v>864</v>
      </c>
      <c r="W169" s="64" t="s">
        <v>865</v>
      </c>
      <c r="X169" s="65">
        <v>2911</v>
      </c>
      <c r="Y169" s="48" t="s">
        <v>37</v>
      </c>
      <c r="Z169" s="48" t="s">
        <v>37</v>
      </c>
      <c r="AA169" s="48" t="s">
        <v>37</v>
      </c>
      <c r="AB169" s="48" t="s">
        <v>37</v>
      </c>
      <c r="AC169" s="48" t="s">
        <v>37</v>
      </c>
      <c r="AD169" s="49" t="s">
        <v>37</v>
      </c>
      <c r="AE169" s="48" t="s">
        <v>37</v>
      </c>
      <c r="AF169" s="48" t="s">
        <v>37</v>
      </c>
      <c r="AG169" s="48">
        <v>1.041666666666663E-2</v>
      </c>
      <c r="AH169" s="48">
        <v>1.0416666664241347E-2</v>
      </c>
      <c r="AI169" s="48" t="s">
        <v>37</v>
      </c>
      <c r="AJ169" s="48" t="s">
        <v>37</v>
      </c>
      <c r="AK169" s="66">
        <v>17.399999999999999</v>
      </c>
      <c r="AL169" s="55">
        <v>3</v>
      </c>
      <c r="AM169" s="67">
        <v>18.899999999999999</v>
      </c>
      <c r="AN169" s="60" t="s">
        <v>199</v>
      </c>
      <c r="AO169" s="60">
        <v>3</v>
      </c>
      <c r="AP169" s="68" t="s">
        <v>99</v>
      </c>
      <c r="AQ169" s="68" t="s">
        <v>145</v>
      </c>
      <c r="AR169" s="69" t="s">
        <v>101</v>
      </c>
      <c r="AS169" s="60" t="s">
        <v>157</v>
      </c>
      <c r="AT169" s="55" t="s">
        <v>119</v>
      </c>
      <c r="AU169" s="55" t="s">
        <v>104</v>
      </c>
      <c r="AV169" s="70"/>
    </row>
    <row r="170" spans="1:48">
      <c r="A170" s="58">
        <v>44668</v>
      </c>
      <c r="B170" s="60" t="s">
        <v>755</v>
      </c>
      <c r="C170" s="60">
        <v>2</v>
      </c>
      <c r="D170" s="60" t="s">
        <v>87</v>
      </c>
      <c r="E170" s="61" t="s">
        <v>756</v>
      </c>
      <c r="F170" s="60" t="s">
        <v>766</v>
      </c>
      <c r="G170" s="60" t="s">
        <v>146</v>
      </c>
      <c r="H170" s="62" t="s">
        <v>776</v>
      </c>
      <c r="I170" s="63">
        <v>0.62847222222222221</v>
      </c>
      <c r="J170" s="60" t="s">
        <v>862</v>
      </c>
      <c r="K170" s="60" t="s">
        <v>863</v>
      </c>
      <c r="L170" s="46">
        <v>274</v>
      </c>
      <c r="M170" s="47">
        <v>4.0999999999999996</v>
      </c>
      <c r="N170" s="64" t="s">
        <v>864</v>
      </c>
      <c r="O170" s="64" t="s">
        <v>865</v>
      </c>
      <c r="P170" s="65">
        <v>2911</v>
      </c>
      <c r="Q170" s="63">
        <v>0.64583333333333337</v>
      </c>
      <c r="R170" s="60" t="s">
        <v>866</v>
      </c>
      <c r="S170" s="60" t="s">
        <v>379</v>
      </c>
      <c r="T170" s="46">
        <v>271</v>
      </c>
      <c r="U170" s="47">
        <v>3.8</v>
      </c>
      <c r="V170" s="64" t="s">
        <v>867</v>
      </c>
      <c r="W170" s="64" t="s">
        <v>381</v>
      </c>
      <c r="X170" s="65">
        <v>2915</v>
      </c>
      <c r="Y170" s="48" t="s">
        <v>37</v>
      </c>
      <c r="Z170" s="48" t="s">
        <v>37</v>
      </c>
      <c r="AA170" s="48" t="s">
        <v>37</v>
      </c>
      <c r="AB170" s="48" t="s">
        <v>37</v>
      </c>
      <c r="AC170" s="48" t="s">
        <v>37</v>
      </c>
      <c r="AD170" s="49" t="s">
        <v>37</v>
      </c>
      <c r="AE170" s="48" t="s">
        <v>37</v>
      </c>
      <c r="AF170" s="48" t="s">
        <v>37</v>
      </c>
      <c r="AG170" s="48">
        <v>1.736111111111116E-2</v>
      </c>
      <c r="AH170" s="48">
        <v>1.7361111116770189E-2</v>
      </c>
      <c r="AI170" s="48" t="s">
        <v>37</v>
      </c>
      <c r="AJ170" s="48" t="s">
        <v>37</v>
      </c>
      <c r="AK170" s="66">
        <v>17.3</v>
      </c>
      <c r="AL170" s="55">
        <v>3</v>
      </c>
      <c r="AM170" s="67">
        <v>19.7</v>
      </c>
      <c r="AN170" s="60" t="s">
        <v>199</v>
      </c>
      <c r="AO170" s="60">
        <v>3</v>
      </c>
      <c r="AP170" s="68" t="s">
        <v>99</v>
      </c>
      <c r="AQ170" s="68" t="s">
        <v>145</v>
      </c>
      <c r="AR170" s="69" t="s">
        <v>101</v>
      </c>
      <c r="AS170" s="60" t="s">
        <v>157</v>
      </c>
      <c r="AT170" s="55" t="s">
        <v>119</v>
      </c>
      <c r="AU170" s="55" t="s">
        <v>104</v>
      </c>
      <c r="AV170" s="70"/>
    </row>
    <row r="171" spans="1:48">
      <c r="A171" s="58">
        <v>44668</v>
      </c>
      <c r="B171" s="60" t="s">
        <v>755</v>
      </c>
      <c r="C171" s="60">
        <v>2</v>
      </c>
      <c r="D171" s="60" t="s">
        <v>87</v>
      </c>
      <c r="E171" s="61" t="s">
        <v>756</v>
      </c>
      <c r="F171" s="60" t="s">
        <v>766</v>
      </c>
      <c r="G171" s="60" t="s">
        <v>149</v>
      </c>
      <c r="H171" s="62" t="s">
        <v>776</v>
      </c>
      <c r="I171" s="63">
        <v>0.64583333333333337</v>
      </c>
      <c r="J171" s="60" t="s">
        <v>866</v>
      </c>
      <c r="K171" s="60" t="s">
        <v>379</v>
      </c>
      <c r="L171" s="46">
        <v>271</v>
      </c>
      <c r="M171" s="47">
        <v>3.8</v>
      </c>
      <c r="N171" s="64" t="s">
        <v>867</v>
      </c>
      <c r="O171" s="64" t="s">
        <v>381</v>
      </c>
      <c r="P171" s="65">
        <v>2915</v>
      </c>
      <c r="Q171" s="63">
        <v>0.66666666666666663</v>
      </c>
      <c r="R171" s="60" t="s">
        <v>868</v>
      </c>
      <c r="S171" s="60" t="s">
        <v>869</v>
      </c>
      <c r="T171" s="46">
        <v>272</v>
      </c>
      <c r="U171" s="47">
        <v>4</v>
      </c>
      <c r="V171" s="64" t="s">
        <v>870</v>
      </c>
      <c r="W171" s="64" t="s">
        <v>871</v>
      </c>
      <c r="X171" s="65">
        <v>2909</v>
      </c>
      <c r="Y171" s="48" t="s">
        <v>37</v>
      </c>
      <c r="Z171" s="48" t="s">
        <v>37</v>
      </c>
      <c r="AA171" s="48" t="s">
        <v>37</v>
      </c>
      <c r="AB171" s="48" t="s">
        <v>37</v>
      </c>
      <c r="AC171" s="48" t="s">
        <v>37</v>
      </c>
      <c r="AD171" s="49" t="s">
        <v>37</v>
      </c>
      <c r="AE171" s="48" t="s">
        <v>37</v>
      </c>
      <c r="AF171" s="48" t="s">
        <v>37</v>
      </c>
      <c r="AG171" s="48">
        <v>2.0833333333333259E-2</v>
      </c>
      <c r="AH171" s="48">
        <v>2.0833333328482695E-2</v>
      </c>
      <c r="AI171" s="48" t="s">
        <v>37</v>
      </c>
      <c r="AJ171" s="48" t="s">
        <v>37</v>
      </c>
      <c r="AK171" s="66">
        <v>17</v>
      </c>
      <c r="AL171" s="55">
        <v>3</v>
      </c>
      <c r="AM171" s="67">
        <v>18.7</v>
      </c>
      <c r="AN171" s="60" t="s">
        <v>199</v>
      </c>
      <c r="AO171" s="60">
        <v>3</v>
      </c>
      <c r="AP171" s="68" t="s">
        <v>99</v>
      </c>
      <c r="AQ171" s="68" t="s">
        <v>145</v>
      </c>
      <c r="AR171" s="69" t="s">
        <v>101</v>
      </c>
      <c r="AS171" s="60" t="s">
        <v>157</v>
      </c>
      <c r="AT171" s="55" t="s">
        <v>119</v>
      </c>
      <c r="AU171" s="55" t="s">
        <v>104</v>
      </c>
      <c r="AV171" s="70"/>
    </row>
    <row r="172" spans="1:48">
      <c r="A172" s="58">
        <v>44668</v>
      </c>
      <c r="B172" s="60" t="s">
        <v>755</v>
      </c>
      <c r="C172" s="60">
        <v>2</v>
      </c>
      <c r="D172" s="60" t="s">
        <v>87</v>
      </c>
      <c r="E172" s="61" t="s">
        <v>756</v>
      </c>
      <c r="F172" s="60" t="s">
        <v>847</v>
      </c>
      <c r="G172" s="60" t="s">
        <v>149</v>
      </c>
      <c r="H172" s="62" t="s">
        <v>776</v>
      </c>
      <c r="I172" s="63">
        <v>0.66666666666666663</v>
      </c>
      <c r="J172" s="60" t="s">
        <v>868</v>
      </c>
      <c r="K172" s="60" t="s">
        <v>869</v>
      </c>
      <c r="L172" s="46">
        <v>272</v>
      </c>
      <c r="M172" s="47">
        <v>4</v>
      </c>
      <c r="N172" s="64" t="s">
        <v>870</v>
      </c>
      <c r="O172" s="64" t="s">
        <v>871</v>
      </c>
      <c r="P172" s="65">
        <v>2909</v>
      </c>
      <c r="Q172" s="63">
        <v>0.70833333333333337</v>
      </c>
      <c r="R172" s="60" t="s">
        <v>872</v>
      </c>
      <c r="S172" s="60" t="s">
        <v>873</v>
      </c>
      <c r="T172" s="46">
        <v>274</v>
      </c>
      <c r="U172" s="47">
        <v>4.0999999999999996</v>
      </c>
      <c r="V172" s="64" t="s">
        <v>874</v>
      </c>
      <c r="W172" s="64" t="s">
        <v>875</v>
      </c>
      <c r="X172" s="65">
        <v>2901</v>
      </c>
      <c r="Y172" s="48" t="s">
        <v>37</v>
      </c>
      <c r="Z172" s="48" t="s">
        <v>37</v>
      </c>
      <c r="AA172" s="48" t="s">
        <v>37</v>
      </c>
      <c r="AB172" s="48" t="s">
        <v>37</v>
      </c>
      <c r="AC172" s="48" t="s">
        <v>37</v>
      </c>
      <c r="AD172" s="49" t="s">
        <v>37</v>
      </c>
      <c r="AE172" s="48" t="s">
        <v>37</v>
      </c>
      <c r="AF172" s="48" t="s">
        <v>37</v>
      </c>
      <c r="AG172" s="48">
        <v>4.1666666666666741E-2</v>
      </c>
      <c r="AH172" s="48">
        <v>4.1666666671517305E-2</v>
      </c>
      <c r="AI172" s="48" t="s">
        <v>37</v>
      </c>
      <c r="AJ172" s="48" t="s">
        <v>37</v>
      </c>
      <c r="AK172" s="66">
        <v>15.7</v>
      </c>
      <c r="AL172" s="55">
        <v>3</v>
      </c>
      <c r="AM172" s="67">
        <v>19.7</v>
      </c>
      <c r="AN172" s="60" t="s">
        <v>574</v>
      </c>
      <c r="AO172" s="60">
        <v>4</v>
      </c>
      <c r="AP172" s="68" t="s">
        <v>99</v>
      </c>
      <c r="AQ172" s="68" t="s">
        <v>145</v>
      </c>
      <c r="AR172" s="69" t="s">
        <v>101</v>
      </c>
      <c r="AS172" s="60" t="s">
        <v>157</v>
      </c>
      <c r="AT172" s="55" t="s">
        <v>119</v>
      </c>
      <c r="AU172" s="55" t="s">
        <v>104</v>
      </c>
      <c r="AV172" s="70"/>
    </row>
    <row r="173" spans="1:48">
      <c r="A173" s="58">
        <v>44668</v>
      </c>
      <c r="B173" s="60" t="s">
        <v>755</v>
      </c>
      <c r="C173" s="60">
        <v>2</v>
      </c>
      <c r="D173" s="60" t="s">
        <v>87</v>
      </c>
      <c r="E173" s="61" t="s">
        <v>756</v>
      </c>
      <c r="F173" s="60" t="s">
        <v>847</v>
      </c>
      <c r="G173" s="60" t="s">
        <v>139</v>
      </c>
      <c r="H173" s="62" t="s">
        <v>776</v>
      </c>
      <c r="I173" s="63">
        <v>0.70833333333333337</v>
      </c>
      <c r="J173" s="60" t="s">
        <v>872</v>
      </c>
      <c r="K173" s="60" t="s">
        <v>873</v>
      </c>
      <c r="L173" s="46">
        <v>274</v>
      </c>
      <c r="M173" s="47">
        <v>4.0999999999999996</v>
      </c>
      <c r="N173" s="64" t="s">
        <v>874</v>
      </c>
      <c r="O173" s="64" t="s">
        <v>875</v>
      </c>
      <c r="P173" s="65">
        <v>2901</v>
      </c>
      <c r="Q173" s="63">
        <v>0.75</v>
      </c>
      <c r="R173" s="60" t="s">
        <v>876</v>
      </c>
      <c r="S173" s="60" t="s">
        <v>877</v>
      </c>
      <c r="T173" s="46">
        <v>270</v>
      </c>
      <c r="U173" s="47">
        <v>4.2</v>
      </c>
      <c r="V173" s="64" t="s">
        <v>878</v>
      </c>
      <c r="W173" s="64" t="s">
        <v>879</v>
      </c>
      <c r="X173" s="65">
        <v>2900</v>
      </c>
      <c r="Y173" s="48" t="s">
        <v>37</v>
      </c>
      <c r="Z173" s="48" t="s">
        <v>37</v>
      </c>
      <c r="AA173" s="48" t="s">
        <v>37</v>
      </c>
      <c r="AB173" s="48" t="s">
        <v>37</v>
      </c>
      <c r="AC173" s="48" t="s">
        <v>37</v>
      </c>
      <c r="AD173" s="49" t="s">
        <v>37</v>
      </c>
      <c r="AE173" s="48" t="s">
        <v>37</v>
      </c>
      <c r="AF173" s="48" t="s">
        <v>37</v>
      </c>
      <c r="AG173" s="48">
        <v>4.166666666666663E-2</v>
      </c>
      <c r="AH173" s="48">
        <v>4.1666666664241347E-2</v>
      </c>
      <c r="AI173" s="48" t="s">
        <v>37</v>
      </c>
      <c r="AJ173" s="48" t="s">
        <v>37</v>
      </c>
      <c r="AK173" s="66">
        <v>19.8</v>
      </c>
      <c r="AL173" s="55">
        <v>3</v>
      </c>
      <c r="AM173" s="67">
        <v>18.7</v>
      </c>
      <c r="AN173" s="60" t="s">
        <v>199</v>
      </c>
      <c r="AO173" s="60">
        <v>4</v>
      </c>
      <c r="AP173" s="68" t="s">
        <v>99</v>
      </c>
      <c r="AQ173" s="68" t="s">
        <v>145</v>
      </c>
      <c r="AR173" s="69" t="s">
        <v>101</v>
      </c>
      <c r="AS173" s="60" t="s">
        <v>157</v>
      </c>
      <c r="AT173" s="55" t="s">
        <v>119</v>
      </c>
      <c r="AU173" s="55" t="s">
        <v>104</v>
      </c>
      <c r="AV173" s="70"/>
    </row>
    <row r="174" spans="1:48">
      <c r="A174" s="58">
        <v>44668</v>
      </c>
      <c r="B174" s="60" t="s">
        <v>755</v>
      </c>
      <c r="C174" s="60">
        <v>2</v>
      </c>
      <c r="D174" s="60" t="s">
        <v>87</v>
      </c>
      <c r="E174" s="61" t="s">
        <v>756</v>
      </c>
      <c r="F174" s="60" t="s">
        <v>847</v>
      </c>
      <c r="G174" s="60" t="s">
        <v>167</v>
      </c>
      <c r="H174" s="62" t="s">
        <v>776</v>
      </c>
      <c r="I174" s="63">
        <v>0.75</v>
      </c>
      <c r="J174" s="60" t="s">
        <v>876</v>
      </c>
      <c r="K174" s="60" t="s">
        <v>877</v>
      </c>
      <c r="L174" s="46">
        <v>270</v>
      </c>
      <c r="M174" s="47">
        <v>4.2</v>
      </c>
      <c r="N174" s="64" t="s">
        <v>878</v>
      </c>
      <c r="O174" s="64" t="s">
        <v>879</v>
      </c>
      <c r="P174" s="65">
        <v>2900</v>
      </c>
      <c r="Q174" s="63">
        <v>0.76527777777777783</v>
      </c>
      <c r="R174" s="60" t="s">
        <v>880</v>
      </c>
      <c r="S174" s="60" t="s">
        <v>881</v>
      </c>
      <c r="T174" s="46">
        <v>271</v>
      </c>
      <c r="U174" s="47">
        <v>3.7</v>
      </c>
      <c r="V174" s="64" t="s">
        <v>882</v>
      </c>
      <c r="W174" s="64" t="s">
        <v>883</v>
      </c>
      <c r="X174" s="65">
        <v>2899</v>
      </c>
      <c r="Y174" s="48" t="s">
        <v>37</v>
      </c>
      <c r="Z174" s="48" t="s">
        <v>37</v>
      </c>
      <c r="AA174" s="48" t="s">
        <v>37</v>
      </c>
      <c r="AB174" s="48" t="s">
        <v>37</v>
      </c>
      <c r="AC174" s="48" t="s">
        <v>37</v>
      </c>
      <c r="AD174" s="49" t="s">
        <v>37</v>
      </c>
      <c r="AE174" s="48" t="s">
        <v>37</v>
      </c>
      <c r="AF174" s="48" t="s">
        <v>37</v>
      </c>
      <c r="AG174" s="48">
        <v>1.5277777777777835E-2</v>
      </c>
      <c r="AH174" s="48">
        <v>1.5277777776645962E-2</v>
      </c>
      <c r="AI174" s="48" t="s">
        <v>37</v>
      </c>
      <c r="AJ174" s="48" t="s">
        <v>37</v>
      </c>
      <c r="AK174" s="66">
        <v>29.6</v>
      </c>
      <c r="AL174" s="55">
        <v>3</v>
      </c>
      <c r="AM174" s="67">
        <v>22.9</v>
      </c>
      <c r="AN174" s="60" t="s">
        <v>199</v>
      </c>
      <c r="AO174" s="60">
        <v>4</v>
      </c>
      <c r="AP174" s="68" t="s">
        <v>99</v>
      </c>
      <c r="AQ174" s="68" t="s">
        <v>145</v>
      </c>
      <c r="AR174" s="69" t="s">
        <v>101</v>
      </c>
      <c r="AS174" s="60" t="s">
        <v>102</v>
      </c>
      <c r="AT174" s="55" t="s">
        <v>119</v>
      </c>
      <c r="AU174" s="55" t="s">
        <v>104</v>
      </c>
      <c r="AV174" s="70"/>
    </row>
    <row r="175" spans="1:48">
      <c r="A175" s="58">
        <v>44668</v>
      </c>
      <c r="B175" s="60" t="s">
        <v>755</v>
      </c>
      <c r="C175" s="60">
        <v>2</v>
      </c>
      <c r="D175" s="60" t="s">
        <v>106</v>
      </c>
      <c r="E175" s="61" t="s">
        <v>756</v>
      </c>
      <c r="F175" s="60" t="s">
        <v>847</v>
      </c>
      <c r="G175" s="60" t="s">
        <v>167</v>
      </c>
      <c r="H175" s="62" t="s">
        <v>776</v>
      </c>
      <c r="I175" s="63">
        <v>0.76527777777777783</v>
      </c>
      <c r="J175" s="60" t="s">
        <v>880</v>
      </c>
      <c r="K175" s="60" t="s">
        <v>881</v>
      </c>
      <c r="L175" s="46">
        <v>271</v>
      </c>
      <c r="M175" s="47">
        <v>3.7</v>
      </c>
      <c r="N175" s="64" t="s">
        <v>882</v>
      </c>
      <c r="O175" s="64" t="s">
        <v>883</v>
      </c>
      <c r="P175" s="65">
        <v>2899</v>
      </c>
      <c r="Q175" s="63">
        <v>0.78125</v>
      </c>
      <c r="R175" s="60" t="s">
        <v>884</v>
      </c>
      <c r="S175" s="60" t="s">
        <v>885</v>
      </c>
      <c r="T175" s="46">
        <v>268</v>
      </c>
      <c r="U175" s="47">
        <v>4.0999999999999996</v>
      </c>
      <c r="V175" s="64" t="s">
        <v>886</v>
      </c>
      <c r="W175" s="64" t="s">
        <v>887</v>
      </c>
      <c r="X175" s="65">
        <v>2895</v>
      </c>
      <c r="Y175" s="48" t="s">
        <v>37</v>
      </c>
      <c r="Z175" s="48" t="s">
        <v>37</v>
      </c>
      <c r="AA175" s="48" t="s">
        <v>37</v>
      </c>
      <c r="AB175" s="48" t="s">
        <v>37</v>
      </c>
      <c r="AC175" s="48" t="s">
        <v>37</v>
      </c>
      <c r="AD175" s="49" t="s">
        <v>37</v>
      </c>
      <c r="AE175" s="48" t="s">
        <v>37</v>
      </c>
      <c r="AF175" s="48" t="s">
        <v>37</v>
      </c>
      <c r="AG175" s="48">
        <v>1.5972222222222165E-2</v>
      </c>
      <c r="AH175" s="48">
        <v>1.5972222223354038E-2</v>
      </c>
      <c r="AI175" s="48" t="s">
        <v>37</v>
      </c>
      <c r="AJ175" s="48" t="s">
        <v>37</v>
      </c>
      <c r="AK175" s="66">
        <v>30</v>
      </c>
      <c r="AL175" s="55">
        <v>3</v>
      </c>
      <c r="AM175" s="67">
        <v>21</v>
      </c>
      <c r="AN175" s="60" t="s">
        <v>199</v>
      </c>
      <c r="AO175" s="60">
        <v>5</v>
      </c>
      <c r="AP175" s="68" t="s">
        <v>99</v>
      </c>
      <c r="AQ175" s="68" t="s">
        <v>145</v>
      </c>
      <c r="AR175" s="69" t="s">
        <v>101</v>
      </c>
      <c r="AS175" s="60" t="s">
        <v>102</v>
      </c>
      <c r="AT175" s="55" t="s">
        <v>132</v>
      </c>
      <c r="AU175" s="55" t="s">
        <v>104</v>
      </c>
      <c r="AV175" s="70" t="s">
        <v>888</v>
      </c>
    </row>
    <row r="176" spans="1:48">
      <c r="A176" s="58">
        <v>44668</v>
      </c>
      <c r="B176" s="60" t="s">
        <v>755</v>
      </c>
      <c r="C176" s="60">
        <v>2</v>
      </c>
      <c r="D176" s="60" t="s">
        <v>106</v>
      </c>
      <c r="E176" s="61" t="s">
        <v>756</v>
      </c>
      <c r="F176" s="60" t="s">
        <v>757</v>
      </c>
      <c r="G176" s="60" t="s">
        <v>167</v>
      </c>
      <c r="H176" s="62" t="s">
        <v>776</v>
      </c>
      <c r="I176" s="63">
        <v>0.78125</v>
      </c>
      <c r="J176" s="60" t="s">
        <v>884</v>
      </c>
      <c r="K176" s="60" t="s">
        <v>885</v>
      </c>
      <c r="L176" s="46">
        <v>268</v>
      </c>
      <c r="M176" s="47">
        <v>4.0999999999999996</v>
      </c>
      <c r="N176" s="64" t="s">
        <v>886</v>
      </c>
      <c r="O176" s="64" t="s">
        <v>887</v>
      </c>
      <c r="P176" s="65">
        <v>2895</v>
      </c>
      <c r="Q176" s="63">
        <v>0.78472222222222221</v>
      </c>
      <c r="R176" s="60" t="s">
        <v>889</v>
      </c>
      <c r="S176" s="60" t="s">
        <v>890</v>
      </c>
      <c r="T176" s="46">
        <v>265</v>
      </c>
      <c r="U176" s="47">
        <v>3.9</v>
      </c>
      <c r="V176" s="64" t="s">
        <v>891</v>
      </c>
      <c r="W176" s="64" t="s">
        <v>892</v>
      </c>
      <c r="X176" s="65">
        <v>2893</v>
      </c>
      <c r="Y176" s="48" t="s">
        <v>37</v>
      </c>
      <c r="Z176" s="48" t="s">
        <v>37</v>
      </c>
      <c r="AA176" s="48" t="s">
        <v>37</v>
      </c>
      <c r="AB176" s="48" t="s">
        <v>37</v>
      </c>
      <c r="AC176" s="48" t="s">
        <v>37</v>
      </c>
      <c r="AD176" s="49" t="s">
        <v>37</v>
      </c>
      <c r="AE176" s="48" t="s">
        <v>37</v>
      </c>
      <c r="AF176" s="48" t="s">
        <v>37</v>
      </c>
      <c r="AG176" s="48">
        <v>3.4722222222222099E-3</v>
      </c>
      <c r="AH176" s="48">
        <v>3.4722222189884633E-3</v>
      </c>
      <c r="AI176" s="48" t="s">
        <v>37</v>
      </c>
      <c r="AJ176" s="48" t="s">
        <v>37</v>
      </c>
      <c r="AK176" s="66">
        <v>29</v>
      </c>
      <c r="AL176" s="55">
        <v>3</v>
      </c>
      <c r="AM176" s="67">
        <v>22</v>
      </c>
      <c r="AN176" s="60" t="s">
        <v>199</v>
      </c>
      <c r="AO176" s="60">
        <v>5</v>
      </c>
      <c r="AP176" s="68" t="s">
        <v>99</v>
      </c>
      <c r="AQ176" s="68" t="s">
        <v>138</v>
      </c>
      <c r="AR176" s="69" t="s">
        <v>101</v>
      </c>
      <c r="AS176" s="60" t="s">
        <v>102</v>
      </c>
      <c r="AT176" s="55" t="s">
        <v>132</v>
      </c>
      <c r="AU176" s="55" t="s">
        <v>104</v>
      </c>
      <c r="AV176" s="70" t="s">
        <v>893</v>
      </c>
    </row>
    <row r="177" spans="1:48">
      <c r="A177" s="58">
        <v>44668</v>
      </c>
      <c r="B177" s="60" t="s">
        <v>755</v>
      </c>
      <c r="C177" s="60">
        <v>2</v>
      </c>
      <c r="D177" s="60" t="s">
        <v>106</v>
      </c>
      <c r="E177" s="61" t="s">
        <v>756</v>
      </c>
      <c r="F177" s="60" t="s">
        <v>757</v>
      </c>
      <c r="G177" s="60" t="s">
        <v>172</v>
      </c>
      <c r="H177" s="62" t="s">
        <v>776</v>
      </c>
      <c r="I177" s="63">
        <v>0.78472222222222221</v>
      </c>
      <c r="J177" s="60" t="s">
        <v>889</v>
      </c>
      <c r="K177" s="60" t="s">
        <v>890</v>
      </c>
      <c r="L177" s="46">
        <v>265</v>
      </c>
      <c r="M177" s="47">
        <v>3.9</v>
      </c>
      <c r="N177" s="64" t="s">
        <v>891</v>
      </c>
      <c r="O177" s="64" t="s">
        <v>892</v>
      </c>
      <c r="P177" s="65">
        <v>2893</v>
      </c>
      <c r="Q177" s="63">
        <v>0.80208333333333337</v>
      </c>
      <c r="R177" s="60" t="s">
        <v>894</v>
      </c>
      <c r="S177" s="60" t="s">
        <v>895</v>
      </c>
      <c r="T177" s="46">
        <v>271</v>
      </c>
      <c r="U177" s="47">
        <v>4.2</v>
      </c>
      <c r="V177" s="64" t="s">
        <v>896</v>
      </c>
      <c r="W177" s="64" t="s">
        <v>897</v>
      </c>
      <c r="X177" s="65">
        <v>2896</v>
      </c>
      <c r="Y177" s="48" t="s">
        <v>37</v>
      </c>
      <c r="Z177" s="48" t="s">
        <v>37</v>
      </c>
      <c r="AA177" s="48" t="s">
        <v>37</v>
      </c>
      <c r="AB177" s="48" t="s">
        <v>37</v>
      </c>
      <c r="AC177" s="48" t="s">
        <v>37</v>
      </c>
      <c r="AD177" s="49" t="s">
        <v>37</v>
      </c>
      <c r="AE177" s="48" t="s">
        <v>37</v>
      </c>
      <c r="AF177" s="48" t="s">
        <v>37</v>
      </c>
      <c r="AG177" s="48">
        <v>1.736111111111116E-2</v>
      </c>
      <c r="AH177" s="48">
        <v>1.7361111116770189E-2</v>
      </c>
      <c r="AI177" s="48" t="s">
        <v>37</v>
      </c>
      <c r="AJ177" s="48" t="s">
        <v>37</v>
      </c>
      <c r="AK177" s="66">
        <v>29.1</v>
      </c>
      <c r="AL177" s="55">
        <v>3</v>
      </c>
      <c r="AM177" s="67">
        <v>22</v>
      </c>
      <c r="AN177" s="60" t="s">
        <v>199</v>
      </c>
      <c r="AO177" s="60">
        <v>5</v>
      </c>
      <c r="AP177" s="68" t="s">
        <v>99</v>
      </c>
      <c r="AQ177" s="68" t="s">
        <v>138</v>
      </c>
      <c r="AR177" s="69" t="s">
        <v>101</v>
      </c>
      <c r="AS177" s="60" t="s">
        <v>102</v>
      </c>
      <c r="AT177" s="55" t="s">
        <v>132</v>
      </c>
      <c r="AU177" s="55" t="s">
        <v>104</v>
      </c>
      <c r="AV177" s="70"/>
    </row>
    <row r="178" spans="1:48">
      <c r="A178" s="58">
        <v>44668</v>
      </c>
      <c r="B178" s="60" t="s">
        <v>755</v>
      </c>
      <c r="C178" s="60">
        <v>2</v>
      </c>
      <c r="D178" s="60" t="s">
        <v>106</v>
      </c>
      <c r="E178" s="61" t="s">
        <v>756</v>
      </c>
      <c r="F178" s="60" t="s">
        <v>757</v>
      </c>
      <c r="G178" s="60" t="s">
        <v>173</v>
      </c>
      <c r="H178" s="62" t="s">
        <v>776</v>
      </c>
      <c r="I178" s="63">
        <v>0.80208333333333337</v>
      </c>
      <c r="J178" s="60" t="s">
        <v>894</v>
      </c>
      <c r="K178" s="60" t="s">
        <v>895</v>
      </c>
      <c r="L178" s="46">
        <v>271</v>
      </c>
      <c r="M178" s="47">
        <v>4.2</v>
      </c>
      <c r="N178" s="64" t="s">
        <v>896</v>
      </c>
      <c r="O178" s="64" t="s">
        <v>897</v>
      </c>
      <c r="P178" s="65">
        <v>2896</v>
      </c>
      <c r="Q178" s="63">
        <v>0.83333333333333337</v>
      </c>
      <c r="R178" s="60" t="s">
        <v>898</v>
      </c>
      <c r="S178" s="60" t="s">
        <v>899</v>
      </c>
      <c r="T178" s="46">
        <v>261</v>
      </c>
      <c r="U178" s="47">
        <v>3.7</v>
      </c>
      <c r="V178" s="64" t="s">
        <v>900</v>
      </c>
      <c r="W178" s="64" t="s">
        <v>901</v>
      </c>
      <c r="X178" s="65">
        <v>2908</v>
      </c>
      <c r="Y178" s="48" t="s">
        <v>37</v>
      </c>
      <c r="Z178" s="48" t="s">
        <v>37</v>
      </c>
      <c r="AA178" s="48" t="s">
        <v>37</v>
      </c>
      <c r="AB178" s="48" t="s">
        <v>37</v>
      </c>
      <c r="AC178" s="48" t="s">
        <v>37</v>
      </c>
      <c r="AD178" s="49" t="s">
        <v>37</v>
      </c>
      <c r="AE178" s="48" t="s">
        <v>37</v>
      </c>
      <c r="AF178" s="48" t="s">
        <v>37</v>
      </c>
      <c r="AG178" s="48">
        <v>3.125E-2</v>
      </c>
      <c r="AH178" s="48">
        <v>3.125E-2</v>
      </c>
      <c r="AI178" s="48" t="s">
        <v>37</v>
      </c>
      <c r="AJ178" s="48" t="s">
        <v>37</v>
      </c>
      <c r="AK178" s="66">
        <v>29.1</v>
      </c>
      <c r="AL178" s="55">
        <v>3</v>
      </c>
      <c r="AM178" s="67">
        <v>15</v>
      </c>
      <c r="AN178" s="60" t="s">
        <v>199</v>
      </c>
      <c r="AO178" s="60">
        <v>5</v>
      </c>
      <c r="AP178" s="68" t="s">
        <v>99</v>
      </c>
      <c r="AQ178" s="68" t="s">
        <v>145</v>
      </c>
      <c r="AR178" s="69" t="s">
        <v>101</v>
      </c>
      <c r="AS178" s="60" t="s">
        <v>102</v>
      </c>
      <c r="AT178" s="55" t="s">
        <v>119</v>
      </c>
      <c r="AU178" s="55" t="s">
        <v>104</v>
      </c>
      <c r="AV178" s="70"/>
    </row>
    <row r="179" spans="1:48">
      <c r="A179" s="58">
        <v>44668</v>
      </c>
      <c r="B179" s="60" t="s">
        <v>755</v>
      </c>
      <c r="C179" s="60">
        <v>2</v>
      </c>
      <c r="D179" s="60" t="s">
        <v>106</v>
      </c>
      <c r="E179" s="61" t="s">
        <v>756</v>
      </c>
      <c r="F179" s="60" t="s">
        <v>771</v>
      </c>
      <c r="G179" s="60" t="s">
        <v>139</v>
      </c>
      <c r="H179" s="62" t="s">
        <v>776</v>
      </c>
      <c r="I179" s="63">
        <v>0.83333333333333337</v>
      </c>
      <c r="J179" s="60" t="s">
        <v>898</v>
      </c>
      <c r="K179" s="60" t="s">
        <v>899</v>
      </c>
      <c r="L179" s="46">
        <v>261</v>
      </c>
      <c r="M179" s="47">
        <v>3.7</v>
      </c>
      <c r="N179" s="64" t="s">
        <v>900</v>
      </c>
      <c r="O179" s="64" t="s">
        <v>901</v>
      </c>
      <c r="P179" s="65">
        <v>2908</v>
      </c>
      <c r="Q179" s="63">
        <v>0.86041666666666661</v>
      </c>
      <c r="R179" s="60" t="s">
        <v>902</v>
      </c>
      <c r="S179" s="60" t="s">
        <v>903</v>
      </c>
      <c r="T179" s="46">
        <v>260</v>
      </c>
      <c r="U179" s="47">
        <v>4.3</v>
      </c>
      <c r="V179" s="64" t="s">
        <v>904</v>
      </c>
      <c r="W179" s="64" t="s">
        <v>905</v>
      </c>
      <c r="X179" s="65">
        <v>2899</v>
      </c>
      <c r="Y179" s="48" t="s">
        <v>37</v>
      </c>
      <c r="Z179" s="48" t="s">
        <v>37</v>
      </c>
      <c r="AA179" s="48" t="s">
        <v>37</v>
      </c>
      <c r="AB179" s="48" t="s">
        <v>37</v>
      </c>
      <c r="AC179" s="48" t="s">
        <v>37</v>
      </c>
      <c r="AD179" s="49" t="s">
        <v>37</v>
      </c>
      <c r="AE179" s="48" t="s">
        <v>37</v>
      </c>
      <c r="AF179" s="48" t="s">
        <v>37</v>
      </c>
      <c r="AG179" s="48">
        <v>2.7083333333333237E-2</v>
      </c>
      <c r="AH179" s="48">
        <v>2.7083333334303461E-2</v>
      </c>
      <c r="AI179" s="48" t="s">
        <v>37</v>
      </c>
      <c r="AJ179" s="48" t="s">
        <v>37</v>
      </c>
      <c r="AK179" s="66">
        <v>25.3</v>
      </c>
      <c r="AL179" s="55">
        <v>3</v>
      </c>
      <c r="AM179" s="67">
        <v>28.4</v>
      </c>
      <c r="AN179" s="60" t="s">
        <v>199</v>
      </c>
      <c r="AO179" s="60">
        <v>6</v>
      </c>
      <c r="AP179" s="68" t="s">
        <v>99</v>
      </c>
      <c r="AQ179" s="68" t="s">
        <v>145</v>
      </c>
      <c r="AR179" s="69" t="s">
        <v>101</v>
      </c>
      <c r="AS179" s="60" t="s">
        <v>102</v>
      </c>
      <c r="AT179" s="55" t="s">
        <v>119</v>
      </c>
      <c r="AU179" s="55" t="s">
        <v>104</v>
      </c>
      <c r="AV179" s="70"/>
    </row>
    <row r="180" spans="1:48">
      <c r="A180" s="58">
        <v>44668</v>
      </c>
      <c r="B180" s="60" t="s">
        <v>755</v>
      </c>
      <c r="C180" s="60">
        <v>2</v>
      </c>
      <c r="D180" s="60" t="s">
        <v>106</v>
      </c>
      <c r="E180" s="61" t="s">
        <v>756</v>
      </c>
      <c r="F180" s="60" t="s">
        <v>771</v>
      </c>
      <c r="G180" s="60" t="s">
        <v>139</v>
      </c>
      <c r="H180" s="62" t="s">
        <v>906</v>
      </c>
      <c r="I180" s="63">
        <v>0.86041666666666661</v>
      </c>
      <c r="J180" s="60" t="s">
        <v>902</v>
      </c>
      <c r="K180" s="60" t="s">
        <v>903</v>
      </c>
      <c r="L180" s="46">
        <v>260</v>
      </c>
      <c r="M180" s="47">
        <v>4.3</v>
      </c>
      <c r="N180" s="64" t="s">
        <v>904</v>
      </c>
      <c r="O180" s="64" t="s">
        <v>905</v>
      </c>
      <c r="P180" s="65">
        <v>2899</v>
      </c>
      <c r="Q180" s="63">
        <v>0.875</v>
      </c>
      <c r="R180" s="60" t="s">
        <v>907</v>
      </c>
      <c r="S180" s="60" t="s">
        <v>908</v>
      </c>
      <c r="T180" s="46">
        <v>324</v>
      </c>
      <c r="U180" s="47">
        <v>4.8</v>
      </c>
      <c r="V180" s="64" t="s">
        <v>909</v>
      </c>
      <c r="W180" s="64" t="s">
        <v>910</v>
      </c>
      <c r="X180" s="65">
        <v>2914</v>
      </c>
      <c r="Y180" s="48" t="s">
        <v>37</v>
      </c>
      <c r="Z180" s="48" t="s">
        <v>37</v>
      </c>
      <c r="AA180" s="48" t="s">
        <v>37</v>
      </c>
      <c r="AB180" s="48" t="s">
        <v>37</v>
      </c>
      <c r="AC180" s="48" t="s">
        <v>37</v>
      </c>
      <c r="AD180" s="49" t="s">
        <v>37</v>
      </c>
      <c r="AE180" s="48" t="s">
        <v>37</v>
      </c>
      <c r="AF180" s="48" t="s">
        <v>37</v>
      </c>
      <c r="AG180" s="48">
        <v>1.4583333333333393E-2</v>
      </c>
      <c r="AH180" s="48">
        <v>0</v>
      </c>
      <c r="AI180" s="48" t="s">
        <v>37</v>
      </c>
      <c r="AJ180" s="48" t="s">
        <v>37</v>
      </c>
      <c r="AK180" s="66">
        <v>26.8</v>
      </c>
      <c r="AL180" s="55">
        <v>3</v>
      </c>
      <c r="AM180" s="67">
        <v>23.6</v>
      </c>
      <c r="AN180" s="60" t="s">
        <v>199</v>
      </c>
      <c r="AO180" s="60">
        <v>6</v>
      </c>
      <c r="AP180" s="68" t="s">
        <v>99</v>
      </c>
      <c r="AQ180" s="68" t="s">
        <v>145</v>
      </c>
      <c r="AR180" s="69" t="s">
        <v>101</v>
      </c>
      <c r="AS180" s="60" t="s">
        <v>102</v>
      </c>
      <c r="AT180" s="55" t="s">
        <v>119</v>
      </c>
      <c r="AU180" s="55" t="s">
        <v>104</v>
      </c>
      <c r="AV180" s="70" t="s">
        <v>911</v>
      </c>
    </row>
    <row r="181" spans="1:48" ht="25.5">
      <c r="A181" s="58">
        <v>44668</v>
      </c>
      <c r="B181" s="60" t="s">
        <v>755</v>
      </c>
      <c r="C181" s="60">
        <v>2</v>
      </c>
      <c r="D181" s="60" t="s">
        <v>106</v>
      </c>
      <c r="E181" s="61" t="s">
        <v>756</v>
      </c>
      <c r="F181" s="60" t="s">
        <v>771</v>
      </c>
      <c r="G181" s="60" t="s">
        <v>503</v>
      </c>
      <c r="H181" s="62" t="s">
        <v>906</v>
      </c>
      <c r="I181" s="63">
        <v>0.875</v>
      </c>
      <c r="J181" s="60" t="s">
        <v>907</v>
      </c>
      <c r="K181" s="60" t="s">
        <v>908</v>
      </c>
      <c r="L181" s="46">
        <v>324</v>
      </c>
      <c r="M181" s="47">
        <v>4.8</v>
      </c>
      <c r="N181" s="64" t="s">
        <v>909</v>
      </c>
      <c r="O181" s="64" t="s">
        <v>910</v>
      </c>
      <c r="P181" s="65">
        <v>2914</v>
      </c>
      <c r="Q181" s="63">
        <v>0.91666666666666663</v>
      </c>
      <c r="R181" s="60" t="s">
        <v>912</v>
      </c>
      <c r="S181" s="60" t="s">
        <v>913</v>
      </c>
      <c r="T181" s="46">
        <v>125</v>
      </c>
      <c r="U181" s="47">
        <v>4.3</v>
      </c>
      <c r="V181" s="64" t="s">
        <v>914</v>
      </c>
      <c r="W181" s="64" t="s">
        <v>915</v>
      </c>
      <c r="X181" s="65">
        <v>2914</v>
      </c>
      <c r="Y181" s="48" t="s">
        <v>37</v>
      </c>
      <c r="Z181" s="48" t="s">
        <v>37</v>
      </c>
      <c r="AA181" s="48" t="s">
        <v>37</v>
      </c>
      <c r="AB181" s="48" t="s">
        <v>37</v>
      </c>
      <c r="AC181" s="48" t="s">
        <v>37</v>
      </c>
      <c r="AD181" s="49" t="s">
        <v>37</v>
      </c>
      <c r="AE181" s="48" t="s">
        <v>37</v>
      </c>
      <c r="AF181" s="48" t="s">
        <v>37</v>
      </c>
      <c r="AG181" s="48">
        <v>4.166666666666663E-2</v>
      </c>
      <c r="AH181" s="48">
        <v>0</v>
      </c>
      <c r="AI181" s="48" t="s">
        <v>37</v>
      </c>
      <c r="AJ181" s="48" t="s">
        <v>37</v>
      </c>
      <c r="AK181" s="66">
        <v>23.9</v>
      </c>
      <c r="AL181" s="55">
        <v>3</v>
      </c>
      <c r="AM181" s="67">
        <v>25</v>
      </c>
      <c r="AN181" s="60" t="s">
        <v>199</v>
      </c>
      <c r="AO181" s="60">
        <v>6</v>
      </c>
      <c r="AP181" s="68" t="s">
        <v>99</v>
      </c>
      <c r="AQ181" s="68" t="s">
        <v>145</v>
      </c>
      <c r="AR181" s="69" t="s">
        <v>101</v>
      </c>
      <c r="AS181" s="60" t="s">
        <v>102</v>
      </c>
      <c r="AT181" s="55" t="s">
        <v>119</v>
      </c>
      <c r="AU181" s="55" t="s">
        <v>104</v>
      </c>
      <c r="AV181" s="70" t="s">
        <v>916</v>
      </c>
    </row>
    <row r="182" spans="1:48">
      <c r="A182" s="58">
        <v>44668</v>
      </c>
      <c r="B182" s="60" t="s">
        <v>755</v>
      </c>
      <c r="C182" s="60">
        <v>2</v>
      </c>
      <c r="D182" s="60" t="s">
        <v>106</v>
      </c>
      <c r="E182" s="61" t="s">
        <v>756</v>
      </c>
      <c r="F182" s="60" t="s">
        <v>766</v>
      </c>
      <c r="G182" s="60" t="s">
        <v>503</v>
      </c>
      <c r="H182" s="62" t="s">
        <v>906</v>
      </c>
      <c r="I182" s="63">
        <v>0.91666666666666663</v>
      </c>
      <c r="J182" s="60" t="s">
        <v>912</v>
      </c>
      <c r="K182" s="60" t="s">
        <v>913</v>
      </c>
      <c r="L182" s="46">
        <v>125</v>
      </c>
      <c r="M182" s="47">
        <v>4.3</v>
      </c>
      <c r="N182" s="64" t="s">
        <v>914</v>
      </c>
      <c r="O182" s="64" t="s">
        <v>915</v>
      </c>
      <c r="P182" s="65">
        <v>2914</v>
      </c>
      <c r="Q182" s="63">
        <v>0.92708333333333337</v>
      </c>
      <c r="R182" s="60" t="s">
        <v>917</v>
      </c>
      <c r="S182" s="60" t="s">
        <v>918</v>
      </c>
      <c r="T182" s="46">
        <v>121</v>
      </c>
      <c r="U182" s="47">
        <v>4.0999999999999996</v>
      </c>
      <c r="V182" s="64" t="s">
        <v>919</v>
      </c>
      <c r="W182" s="64" t="s">
        <v>920</v>
      </c>
      <c r="X182" s="65">
        <v>2897</v>
      </c>
      <c r="Y182" s="48" t="s">
        <v>37</v>
      </c>
      <c r="Z182" s="48" t="s">
        <v>37</v>
      </c>
      <c r="AA182" s="48" t="s">
        <v>37</v>
      </c>
      <c r="AB182" s="48" t="s">
        <v>37</v>
      </c>
      <c r="AC182" s="48" t="s">
        <v>37</v>
      </c>
      <c r="AD182" s="49" t="s">
        <v>37</v>
      </c>
      <c r="AE182" s="48" t="s">
        <v>37</v>
      </c>
      <c r="AF182" s="48" t="s">
        <v>37</v>
      </c>
      <c r="AG182" s="48">
        <v>1.0416666666666741E-2</v>
      </c>
      <c r="AH182" s="48">
        <v>0</v>
      </c>
      <c r="AI182" s="48" t="s">
        <v>37</v>
      </c>
      <c r="AJ182" s="48" t="s">
        <v>37</v>
      </c>
      <c r="AK182" s="66">
        <v>26</v>
      </c>
      <c r="AL182" s="55">
        <v>3</v>
      </c>
      <c r="AM182" s="67">
        <v>29.6</v>
      </c>
      <c r="AN182" s="60" t="s">
        <v>199</v>
      </c>
      <c r="AO182" s="60">
        <v>7</v>
      </c>
      <c r="AP182" s="68" t="s">
        <v>131</v>
      </c>
      <c r="AQ182" s="68" t="s">
        <v>145</v>
      </c>
      <c r="AR182" s="69" t="s">
        <v>101</v>
      </c>
      <c r="AS182" s="60" t="s">
        <v>102</v>
      </c>
      <c r="AT182" s="55" t="s">
        <v>119</v>
      </c>
      <c r="AU182" s="55" t="s">
        <v>104</v>
      </c>
      <c r="AV182" s="70"/>
    </row>
    <row r="183" spans="1:48">
      <c r="A183" s="58">
        <v>44668</v>
      </c>
      <c r="B183" s="60" t="s">
        <v>755</v>
      </c>
      <c r="C183" s="60">
        <v>2</v>
      </c>
      <c r="D183" s="60" t="s">
        <v>106</v>
      </c>
      <c r="E183" s="61" t="s">
        <v>756</v>
      </c>
      <c r="F183" s="60" t="s">
        <v>766</v>
      </c>
      <c r="G183" s="60" t="s">
        <v>503</v>
      </c>
      <c r="H183" s="62" t="s">
        <v>776</v>
      </c>
      <c r="I183" s="63">
        <v>0.92708333333333337</v>
      </c>
      <c r="J183" s="60" t="s">
        <v>917</v>
      </c>
      <c r="K183" s="60" t="s">
        <v>918</v>
      </c>
      <c r="L183" s="46">
        <v>121</v>
      </c>
      <c r="M183" s="47">
        <v>4.0999999999999996</v>
      </c>
      <c r="N183" s="64" t="s">
        <v>919</v>
      </c>
      <c r="O183" s="64" t="s">
        <v>920</v>
      </c>
      <c r="P183" s="65">
        <v>2897</v>
      </c>
      <c r="Q183" s="63">
        <v>0.9375</v>
      </c>
      <c r="R183" s="60" t="s">
        <v>921</v>
      </c>
      <c r="S183" s="60" t="s">
        <v>922</v>
      </c>
      <c r="T183" s="46">
        <v>152</v>
      </c>
      <c r="U183" s="47">
        <v>4.3</v>
      </c>
      <c r="V183" s="64" t="s">
        <v>923</v>
      </c>
      <c r="W183" s="64" t="s">
        <v>924</v>
      </c>
      <c r="X183" s="65">
        <v>2906</v>
      </c>
      <c r="Y183" s="48" t="s">
        <v>37</v>
      </c>
      <c r="Z183" s="48" t="s">
        <v>37</v>
      </c>
      <c r="AA183" s="48" t="s">
        <v>37</v>
      </c>
      <c r="AB183" s="48" t="s">
        <v>37</v>
      </c>
      <c r="AC183" s="48" t="s">
        <v>37</v>
      </c>
      <c r="AD183" s="49" t="s">
        <v>37</v>
      </c>
      <c r="AE183" s="48" t="s">
        <v>37</v>
      </c>
      <c r="AF183" s="48" t="s">
        <v>37</v>
      </c>
      <c r="AG183" s="48">
        <v>1.041666666666663E-2</v>
      </c>
      <c r="AH183" s="48">
        <v>1.0416666664241347E-2</v>
      </c>
      <c r="AI183" s="48" t="s">
        <v>37</v>
      </c>
      <c r="AJ183" s="48" t="s">
        <v>37</v>
      </c>
      <c r="AK183" s="66">
        <v>26.2</v>
      </c>
      <c r="AL183" s="55">
        <v>3</v>
      </c>
      <c r="AM183" s="67">
        <v>28.7</v>
      </c>
      <c r="AN183" s="60" t="s">
        <v>199</v>
      </c>
      <c r="AO183" s="60">
        <v>7</v>
      </c>
      <c r="AP183" s="68" t="s">
        <v>131</v>
      </c>
      <c r="AQ183" s="68" t="s">
        <v>145</v>
      </c>
      <c r="AR183" s="69" t="s">
        <v>101</v>
      </c>
      <c r="AS183" s="60" t="s">
        <v>102</v>
      </c>
      <c r="AT183" s="55" t="s">
        <v>119</v>
      </c>
      <c r="AU183" s="55" t="s">
        <v>104</v>
      </c>
      <c r="AV183" s="70" t="s">
        <v>925</v>
      </c>
    </row>
    <row r="184" spans="1:48" ht="25.5">
      <c r="A184" s="58">
        <v>44668</v>
      </c>
      <c r="B184" s="60" t="s">
        <v>755</v>
      </c>
      <c r="C184" s="60">
        <v>2</v>
      </c>
      <c r="D184" s="60" t="s">
        <v>106</v>
      </c>
      <c r="E184" s="61" t="s">
        <v>756</v>
      </c>
      <c r="F184" s="60" t="s">
        <v>766</v>
      </c>
      <c r="G184" s="60" t="s">
        <v>172</v>
      </c>
      <c r="H184" s="62" t="s">
        <v>776</v>
      </c>
      <c r="I184" s="63">
        <v>0.9375</v>
      </c>
      <c r="J184" s="128" t="s">
        <v>921</v>
      </c>
      <c r="K184" s="60" t="s">
        <v>922</v>
      </c>
      <c r="L184" s="46">
        <v>152</v>
      </c>
      <c r="M184" s="47">
        <v>4.3</v>
      </c>
      <c r="N184" s="64" t="s">
        <v>923</v>
      </c>
      <c r="O184" s="64" t="s">
        <v>924</v>
      </c>
      <c r="P184" s="65">
        <v>2906</v>
      </c>
      <c r="Q184" s="63">
        <v>0.95833333333333337</v>
      </c>
      <c r="R184" s="60" t="s">
        <v>926</v>
      </c>
      <c r="S184" s="60" t="s">
        <v>927</v>
      </c>
      <c r="T184" s="46">
        <v>254</v>
      </c>
      <c r="U184" s="47">
        <v>4.2</v>
      </c>
      <c r="V184" s="64" t="s">
        <v>928</v>
      </c>
      <c r="W184" s="64" t="s">
        <v>929</v>
      </c>
      <c r="X184" s="65">
        <v>2906</v>
      </c>
      <c r="Y184" s="48" t="s">
        <v>37</v>
      </c>
      <c r="Z184" s="48" t="s">
        <v>37</v>
      </c>
      <c r="AA184" s="48" t="s">
        <v>37</v>
      </c>
      <c r="AB184" s="48" t="s">
        <v>37</v>
      </c>
      <c r="AC184" s="48" t="s">
        <v>37</v>
      </c>
      <c r="AD184" s="49" t="s">
        <v>37</v>
      </c>
      <c r="AE184" s="48" t="s">
        <v>37</v>
      </c>
      <c r="AF184" s="48" t="s">
        <v>37</v>
      </c>
      <c r="AG184" s="48">
        <v>2.083333333333337E-2</v>
      </c>
      <c r="AH184" s="48">
        <v>2.0833333335758653E-2</v>
      </c>
      <c r="AI184" s="48" t="s">
        <v>37</v>
      </c>
      <c r="AJ184" s="48" t="s">
        <v>37</v>
      </c>
      <c r="AK184" s="66">
        <v>26.7</v>
      </c>
      <c r="AL184" s="55">
        <v>3</v>
      </c>
      <c r="AM184" s="67">
        <v>26.6</v>
      </c>
      <c r="AN184" s="60" t="s">
        <v>199</v>
      </c>
      <c r="AO184" s="60">
        <v>7</v>
      </c>
      <c r="AP184" s="68" t="s">
        <v>131</v>
      </c>
      <c r="AQ184" s="68" t="s">
        <v>145</v>
      </c>
      <c r="AR184" s="69" t="s">
        <v>101</v>
      </c>
      <c r="AS184" s="60" t="s">
        <v>102</v>
      </c>
      <c r="AT184" s="55" t="s">
        <v>119</v>
      </c>
      <c r="AU184" s="55" t="s">
        <v>104</v>
      </c>
      <c r="AV184" s="129" t="s">
        <v>930</v>
      </c>
    </row>
    <row r="185" spans="1:48">
      <c r="A185" s="58">
        <v>44668</v>
      </c>
      <c r="B185" s="60" t="s">
        <v>755</v>
      </c>
      <c r="C185" s="60">
        <v>2</v>
      </c>
      <c r="D185" s="60" t="s">
        <v>106</v>
      </c>
      <c r="E185" s="61" t="s">
        <v>756</v>
      </c>
      <c r="F185" s="60" t="s">
        <v>766</v>
      </c>
      <c r="G185" s="60" t="s">
        <v>172</v>
      </c>
      <c r="H185" s="62" t="s">
        <v>776</v>
      </c>
      <c r="I185" s="63">
        <v>0.95833333333333337</v>
      </c>
      <c r="J185" s="60" t="s">
        <v>926</v>
      </c>
      <c r="K185" s="60" t="s">
        <v>927</v>
      </c>
      <c r="L185" s="46">
        <v>254</v>
      </c>
      <c r="M185" s="47">
        <v>4.2</v>
      </c>
      <c r="N185" s="64" t="s">
        <v>928</v>
      </c>
      <c r="O185" s="64" t="s">
        <v>929</v>
      </c>
      <c r="P185" s="65">
        <v>2906</v>
      </c>
      <c r="Q185" s="63">
        <v>0</v>
      </c>
      <c r="R185" s="60" t="s">
        <v>931</v>
      </c>
      <c r="S185" s="60" t="s">
        <v>932</v>
      </c>
      <c r="T185" s="46">
        <v>252</v>
      </c>
      <c r="U185" s="47">
        <v>3.7</v>
      </c>
      <c r="V185" s="64" t="s">
        <v>933</v>
      </c>
      <c r="W185" s="64" t="s">
        <v>934</v>
      </c>
      <c r="X185" s="65">
        <v>2919</v>
      </c>
      <c r="Y185" s="48" t="s">
        <v>37</v>
      </c>
      <c r="Z185" s="48" t="s">
        <v>37</v>
      </c>
      <c r="AA185" s="48" t="s">
        <v>37</v>
      </c>
      <c r="AB185" s="48" t="s">
        <v>37</v>
      </c>
      <c r="AC185" s="48" t="s">
        <v>37</v>
      </c>
      <c r="AD185" s="49" t="s">
        <v>37</v>
      </c>
      <c r="AE185" s="48" t="s">
        <v>37</v>
      </c>
      <c r="AF185" s="48" t="s">
        <v>37</v>
      </c>
      <c r="AG185" s="48">
        <v>4.166666666666663E-2</v>
      </c>
      <c r="AH185" s="48">
        <v>3.8888888884685002E-2</v>
      </c>
      <c r="AI185" s="48" t="s">
        <v>37</v>
      </c>
      <c r="AJ185" s="48" t="s">
        <v>37</v>
      </c>
      <c r="AK185" s="66">
        <v>28.4</v>
      </c>
      <c r="AL185" s="55">
        <v>3</v>
      </c>
      <c r="AM185" s="67">
        <v>28.8</v>
      </c>
      <c r="AN185" s="60" t="s">
        <v>199</v>
      </c>
      <c r="AO185" s="60">
        <v>7</v>
      </c>
      <c r="AP185" s="68" t="s">
        <v>131</v>
      </c>
      <c r="AQ185" s="68" t="s">
        <v>145</v>
      </c>
      <c r="AR185" s="69" t="s">
        <v>101</v>
      </c>
      <c r="AS185" s="60" t="s">
        <v>102</v>
      </c>
      <c r="AT185" s="55" t="s">
        <v>119</v>
      </c>
      <c r="AU185" s="55" t="s">
        <v>104</v>
      </c>
      <c r="AV185" s="70"/>
    </row>
    <row r="186" spans="1:48">
      <c r="A186" s="58">
        <v>44669</v>
      </c>
      <c r="B186" s="60" t="s">
        <v>755</v>
      </c>
      <c r="C186" s="60">
        <v>2</v>
      </c>
      <c r="D186" s="60" t="s">
        <v>106</v>
      </c>
      <c r="E186" s="61" t="s">
        <v>756</v>
      </c>
      <c r="F186" s="60" t="s">
        <v>766</v>
      </c>
      <c r="G186" s="60" t="s">
        <v>172</v>
      </c>
      <c r="H186" s="62" t="s">
        <v>906</v>
      </c>
      <c r="I186" s="63">
        <v>0</v>
      </c>
      <c r="J186" s="60" t="s">
        <v>931</v>
      </c>
      <c r="K186" s="60" t="s">
        <v>932</v>
      </c>
      <c r="L186" s="46">
        <v>252</v>
      </c>
      <c r="M186" s="47">
        <v>3.7</v>
      </c>
      <c r="N186" s="64" t="s">
        <v>933</v>
      </c>
      <c r="O186" s="64" t="s">
        <v>934</v>
      </c>
      <c r="P186" s="65">
        <v>2919</v>
      </c>
      <c r="Q186" s="63">
        <v>1.3888888888888888E-2</v>
      </c>
      <c r="R186" s="60" t="s">
        <v>935</v>
      </c>
      <c r="S186" s="60" t="s">
        <v>936</v>
      </c>
      <c r="T186" s="46">
        <v>247</v>
      </c>
      <c r="U186" s="47">
        <v>3</v>
      </c>
      <c r="V186" s="64" t="s">
        <v>937</v>
      </c>
      <c r="W186" s="64" t="s">
        <v>938</v>
      </c>
      <c r="X186" s="65">
        <v>2919</v>
      </c>
      <c r="Y186" s="48" t="s">
        <v>37</v>
      </c>
      <c r="Z186" s="48" t="s">
        <v>37</v>
      </c>
      <c r="AA186" s="48" t="s">
        <v>37</v>
      </c>
      <c r="AB186" s="48" t="s">
        <v>37</v>
      </c>
      <c r="AC186" s="48" t="s">
        <v>37</v>
      </c>
      <c r="AD186" s="49" t="s">
        <v>37</v>
      </c>
      <c r="AE186" s="48" t="s">
        <v>37</v>
      </c>
      <c r="AF186" s="48" t="s">
        <v>37</v>
      </c>
      <c r="AG186" s="48">
        <v>1.3888888888888888E-2</v>
      </c>
      <c r="AH186" s="48">
        <v>0</v>
      </c>
      <c r="AI186" s="48" t="s">
        <v>37</v>
      </c>
      <c r="AJ186" s="48" t="s">
        <v>37</v>
      </c>
      <c r="AK186" s="66">
        <v>29.2</v>
      </c>
      <c r="AL186" s="55">
        <v>3</v>
      </c>
      <c r="AM186" s="67">
        <v>26.3</v>
      </c>
      <c r="AN186" s="60" t="s">
        <v>199</v>
      </c>
      <c r="AO186" s="60">
        <v>7</v>
      </c>
      <c r="AP186" s="68" t="s">
        <v>131</v>
      </c>
      <c r="AQ186" s="68" t="s">
        <v>145</v>
      </c>
      <c r="AR186" s="69" t="s">
        <v>101</v>
      </c>
      <c r="AS186" s="60" t="s">
        <v>102</v>
      </c>
      <c r="AT186" s="55" t="s">
        <v>119</v>
      </c>
      <c r="AU186" s="55" t="s">
        <v>104</v>
      </c>
      <c r="AV186" s="70" t="s">
        <v>939</v>
      </c>
    </row>
    <row r="187" spans="1:48">
      <c r="A187" s="58">
        <v>44669</v>
      </c>
      <c r="B187" s="60" t="s">
        <v>755</v>
      </c>
      <c r="C187" s="60">
        <v>2</v>
      </c>
      <c r="D187" s="60" t="s">
        <v>106</v>
      </c>
      <c r="E187" s="61" t="s">
        <v>756</v>
      </c>
      <c r="F187" s="60" t="s">
        <v>766</v>
      </c>
      <c r="G187" s="60" t="s">
        <v>216</v>
      </c>
      <c r="H187" s="62" t="s">
        <v>906</v>
      </c>
      <c r="I187" s="63">
        <v>1.3888888888888888E-2</v>
      </c>
      <c r="J187" s="60" t="s">
        <v>935</v>
      </c>
      <c r="K187" s="60" t="s">
        <v>936</v>
      </c>
      <c r="L187" s="46">
        <v>247</v>
      </c>
      <c r="M187" s="47">
        <v>3</v>
      </c>
      <c r="N187" s="64" t="s">
        <v>937</v>
      </c>
      <c r="O187" s="64" t="s">
        <v>938</v>
      </c>
      <c r="P187" s="65">
        <v>2919</v>
      </c>
      <c r="Q187" s="63">
        <v>2.7777777777777776E-2</v>
      </c>
      <c r="R187" s="60" t="s">
        <v>940</v>
      </c>
      <c r="S187" s="60" t="s">
        <v>941</v>
      </c>
      <c r="T187" s="46">
        <v>238</v>
      </c>
      <c r="U187" s="47">
        <v>3.1</v>
      </c>
      <c r="V187" s="64" t="s">
        <v>942</v>
      </c>
      <c r="W187" s="64" t="s">
        <v>943</v>
      </c>
      <c r="X187" s="65">
        <v>2945</v>
      </c>
      <c r="Y187" s="48" t="s">
        <v>37</v>
      </c>
      <c r="Z187" s="48" t="s">
        <v>37</v>
      </c>
      <c r="AA187" s="48" t="s">
        <v>37</v>
      </c>
      <c r="AB187" s="48" t="s">
        <v>37</v>
      </c>
      <c r="AC187" s="48" t="s">
        <v>37</v>
      </c>
      <c r="AD187" s="49" t="s">
        <v>37</v>
      </c>
      <c r="AE187" s="48" t="s">
        <v>37</v>
      </c>
      <c r="AF187" s="48" t="s">
        <v>37</v>
      </c>
      <c r="AG187" s="48">
        <v>1.3888888888888888E-2</v>
      </c>
      <c r="AH187" s="48">
        <v>1.0416666671517305E-2</v>
      </c>
      <c r="AI187" s="48" t="s">
        <v>37</v>
      </c>
      <c r="AJ187" s="48" t="s">
        <v>37</v>
      </c>
      <c r="AK187" s="66">
        <v>29.2</v>
      </c>
      <c r="AL187" s="55">
        <v>3</v>
      </c>
      <c r="AM187" s="67">
        <v>27.6</v>
      </c>
      <c r="AN187" s="60" t="s">
        <v>199</v>
      </c>
      <c r="AO187" s="60">
        <v>7</v>
      </c>
      <c r="AP187" s="68" t="s">
        <v>131</v>
      </c>
      <c r="AQ187" s="68" t="s">
        <v>145</v>
      </c>
      <c r="AR187" s="69" t="s">
        <v>101</v>
      </c>
      <c r="AS187" s="60" t="s">
        <v>102</v>
      </c>
      <c r="AT187" s="55" t="s">
        <v>119</v>
      </c>
      <c r="AU187" s="55" t="s">
        <v>104</v>
      </c>
      <c r="AV187" s="70"/>
    </row>
    <row r="188" spans="1:48" ht="25.5">
      <c r="A188" s="58">
        <v>44669</v>
      </c>
      <c r="B188" s="60" t="s">
        <v>755</v>
      </c>
      <c r="C188" s="60">
        <v>2</v>
      </c>
      <c r="D188" s="60" t="s">
        <v>106</v>
      </c>
      <c r="E188" s="61" t="s">
        <v>756</v>
      </c>
      <c r="F188" s="60" t="s">
        <v>757</v>
      </c>
      <c r="G188" s="60" t="s">
        <v>332</v>
      </c>
      <c r="H188" s="62" t="s">
        <v>776</v>
      </c>
      <c r="I188" s="63">
        <v>2.7777777777777776E-2</v>
      </c>
      <c r="J188" s="60" t="s">
        <v>940</v>
      </c>
      <c r="K188" s="60" t="s">
        <v>941</v>
      </c>
      <c r="L188" s="46">
        <v>238</v>
      </c>
      <c r="M188" s="47">
        <v>3.1</v>
      </c>
      <c r="N188" s="64" t="s">
        <v>942</v>
      </c>
      <c r="O188" s="64" t="s">
        <v>943</v>
      </c>
      <c r="P188" s="65">
        <v>2945</v>
      </c>
      <c r="Q188" s="63">
        <v>4.1666666666666664E-2</v>
      </c>
      <c r="R188" s="60" t="s">
        <v>944</v>
      </c>
      <c r="S188" s="60" t="s">
        <v>945</v>
      </c>
      <c r="T188" s="46">
        <v>255</v>
      </c>
      <c r="U188" s="47">
        <v>3.7</v>
      </c>
      <c r="V188" s="64" t="s">
        <v>946</v>
      </c>
      <c r="W188" s="64" t="s">
        <v>947</v>
      </c>
      <c r="X188" s="65">
        <v>2915</v>
      </c>
      <c r="Y188" s="48" t="s">
        <v>37</v>
      </c>
      <c r="Z188" s="48" t="s">
        <v>37</v>
      </c>
      <c r="AA188" s="48" t="s">
        <v>37</v>
      </c>
      <c r="AB188" s="48" t="s">
        <v>37</v>
      </c>
      <c r="AC188" s="48" t="s">
        <v>37</v>
      </c>
      <c r="AD188" s="49" t="s">
        <v>37</v>
      </c>
      <c r="AE188" s="48" t="s">
        <v>37</v>
      </c>
      <c r="AF188" s="48" t="s">
        <v>37</v>
      </c>
      <c r="AG188" s="48">
        <v>1.3888888888888888E-2</v>
      </c>
      <c r="AH188" s="48">
        <v>1.3888888883229811E-2</v>
      </c>
      <c r="AI188" s="48" t="s">
        <v>37</v>
      </c>
      <c r="AJ188" s="48" t="s">
        <v>37</v>
      </c>
      <c r="AK188" s="66">
        <v>31.4</v>
      </c>
      <c r="AL188" s="55">
        <v>3</v>
      </c>
      <c r="AM188" s="67">
        <v>31</v>
      </c>
      <c r="AN188" s="60" t="s">
        <v>199</v>
      </c>
      <c r="AO188" s="60">
        <v>7</v>
      </c>
      <c r="AP188" s="68" t="s">
        <v>131</v>
      </c>
      <c r="AQ188" s="68" t="s">
        <v>145</v>
      </c>
      <c r="AR188" s="69" t="s">
        <v>101</v>
      </c>
      <c r="AS188" s="60" t="s">
        <v>102</v>
      </c>
      <c r="AT188" s="55" t="s">
        <v>119</v>
      </c>
      <c r="AU188" s="55" t="s">
        <v>104</v>
      </c>
      <c r="AV188" s="70" t="s">
        <v>948</v>
      </c>
    </row>
    <row r="189" spans="1:48">
      <c r="A189" s="58">
        <v>44669</v>
      </c>
      <c r="B189" s="60" t="s">
        <v>755</v>
      </c>
      <c r="C189" s="60">
        <v>2</v>
      </c>
      <c r="D189" s="60" t="s">
        <v>106</v>
      </c>
      <c r="E189" s="61" t="s">
        <v>756</v>
      </c>
      <c r="F189" s="60" t="s">
        <v>757</v>
      </c>
      <c r="G189" s="60" t="s">
        <v>332</v>
      </c>
      <c r="H189" s="62" t="s">
        <v>776</v>
      </c>
      <c r="I189" s="63">
        <v>4.1666666666666664E-2</v>
      </c>
      <c r="J189" s="60" t="s">
        <v>944</v>
      </c>
      <c r="K189" s="60" t="s">
        <v>945</v>
      </c>
      <c r="L189" s="46">
        <v>255</v>
      </c>
      <c r="M189" s="47">
        <v>3.7</v>
      </c>
      <c r="N189" s="64" t="s">
        <v>946</v>
      </c>
      <c r="O189" s="64" t="s">
        <v>947</v>
      </c>
      <c r="P189" s="65">
        <v>2915</v>
      </c>
      <c r="Q189" s="63">
        <v>8.3333333333333329E-2</v>
      </c>
      <c r="R189" s="60" t="s">
        <v>949</v>
      </c>
      <c r="S189" s="60" t="s">
        <v>950</v>
      </c>
      <c r="T189" s="46">
        <v>310</v>
      </c>
      <c r="U189" s="47">
        <v>4.0999999999999996</v>
      </c>
      <c r="V189" s="64" t="s">
        <v>951</v>
      </c>
      <c r="W189" s="64" t="s">
        <v>952</v>
      </c>
      <c r="X189" s="65">
        <v>2896</v>
      </c>
      <c r="Y189" s="48" t="s">
        <v>37</v>
      </c>
      <c r="Z189" s="48" t="s">
        <v>37</v>
      </c>
      <c r="AA189" s="48" t="s">
        <v>37</v>
      </c>
      <c r="AB189" s="48" t="s">
        <v>37</v>
      </c>
      <c r="AC189" s="48" t="s">
        <v>37</v>
      </c>
      <c r="AD189" s="49" t="s">
        <v>37</v>
      </c>
      <c r="AE189" s="48" t="s">
        <v>37</v>
      </c>
      <c r="AF189" s="48" t="s">
        <v>37</v>
      </c>
      <c r="AG189" s="48">
        <v>4.1666666666666664E-2</v>
      </c>
      <c r="AH189" s="48">
        <v>4.1666666671517305E-2</v>
      </c>
      <c r="AI189" s="48" t="s">
        <v>37</v>
      </c>
      <c r="AJ189" s="48" t="s">
        <v>37</v>
      </c>
      <c r="AK189" s="66">
        <v>28.1</v>
      </c>
      <c r="AL189" s="55">
        <v>3</v>
      </c>
      <c r="AM189" s="67">
        <v>33</v>
      </c>
      <c r="AN189" s="60" t="s">
        <v>199</v>
      </c>
      <c r="AO189" s="60">
        <v>7</v>
      </c>
      <c r="AP189" s="68" t="s">
        <v>131</v>
      </c>
      <c r="AQ189" s="68" t="s">
        <v>138</v>
      </c>
      <c r="AR189" s="69" t="s">
        <v>101</v>
      </c>
      <c r="AS189" s="60" t="s">
        <v>102</v>
      </c>
      <c r="AT189" s="55" t="s">
        <v>132</v>
      </c>
      <c r="AU189" s="55" t="s">
        <v>104</v>
      </c>
      <c r="AV189" s="70"/>
    </row>
    <row r="190" spans="1:48" ht="38.25">
      <c r="A190" s="58">
        <v>44669</v>
      </c>
      <c r="B190" s="60" t="s">
        <v>755</v>
      </c>
      <c r="C190" s="60">
        <v>2</v>
      </c>
      <c r="D190" s="60" t="s">
        <v>106</v>
      </c>
      <c r="E190" s="61" t="s">
        <v>756</v>
      </c>
      <c r="F190" s="60" t="s">
        <v>766</v>
      </c>
      <c r="G190" s="60" t="s">
        <v>216</v>
      </c>
      <c r="H190" s="62" t="s">
        <v>776</v>
      </c>
      <c r="I190" s="63">
        <v>8.3333333333333329E-2</v>
      </c>
      <c r="J190" s="60" t="s">
        <v>949</v>
      </c>
      <c r="K190" s="60" t="s">
        <v>950</v>
      </c>
      <c r="L190" s="46">
        <v>310</v>
      </c>
      <c r="M190" s="47">
        <v>4.0999999999999996</v>
      </c>
      <c r="N190" s="64" t="s">
        <v>951</v>
      </c>
      <c r="O190" s="64" t="s">
        <v>952</v>
      </c>
      <c r="P190" s="65">
        <v>2896</v>
      </c>
      <c r="Q190" s="63">
        <v>0.125</v>
      </c>
      <c r="R190" s="60" t="s">
        <v>953</v>
      </c>
      <c r="S190" s="60" t="s">
        <v>954</v>
      </c>
      <c r="T190" s="46">
        <v>170</v>
      </c>
      <c r="U190" s="47">
        <v>3.8</v>
      </c>
      <c r="V190" s="64" t="s">
        <v>955</v>
      </c>
      <c r="W190" s="64" t="s">
        <v>956</v>
      </c>
      <c r="X190" s="65">
        <v>2910</v>
      </c>
      <c r="Y190" s="48" t="s">
        <v>37</v>
      </c>
      <c r="Z190" s="48" t="s">
        <v>37</v>
      </c>
      <c r="AA190" s="48" t="s">
        <v>37</v>
      </c>
      <c r="AB190" s="48" t="s">
        <v>37</v>
      </c>
      <c r="AC190" s="48" t="s">
        <v>37</v>
      </c>
      <c r="AD190" s="49" t="s">
        <v>37</v>
      </c>
      <c r="AE190" s="48" t="s">
        <v>37</v>
      </c>
      <c r="AF190" s="48" t="s">
        <v>37</v>
      </c>
      <c r="AG190" s="48">
        <v>4.1666666666666671E-2</v>
      </c>
      <c r="AH190" s="48">
        <v>3.3333333332848269E-2</v>
      </c>
      <c r="AI190" s="48" t="s">
        <v>37</v>
      </c>
      <c r="AJ190" s="48" t="s">
        <v>37</v>
      </c>
      <c r="AK190" s="66">
        <v>27.7</v>
      </c>
      <c r="AL190" s="55">
        <v>3</v>
      </c>
      <c r="AM190" s="67">
        <v>27</v>
      </c>
      <c r="AN190" s="60" t="s">
        <v>199</v>
      </c>
      <c r="AO190" s="60">
        <v>7</v>
      </c>
      <c r="AP190" s="68" t="s">
        <v>131</v>
      </c>
      <c r="AQ190" s="68" t="s">
        <v>138</v>
      </c>
      <c r="AR190" s="69" t="s">
        <v>101</v>
      </c>
      <c r="AS190" s="60" t="s">
        <v>102</v>
      </c>
      <c r="AT190" s="55" t="s">
        <v>132</v>
      </c>
      <c r="AU190" s="55" t="s">
        <v>104</v>
      </c>
      <c r="AV190" s="70" t="s">
        <v>957</v>
      </c>
    </row>
    <row r="191" spans="1:48">
      <c r="A191" s="58">
        <v>44669</v>
      </c>
      <c r="B191" s="60" t="s">
        <v>755</v>
      </c>
      <c r="C191" s="60">
        <v>2</v>
      </c>
      <c r="D191" s="60" t="s">
        <v>106</v>
      </c>
      <c r="E191" s="61" t="s">
        <v>756</v>
      </c>
      <c r="F191" s="60" t="s">
        <v>771</v>
      </c>
      <c r="G191" s="60" t="s">
        <v>216</v>
      </c>
      <c r="H191" s="62" t="s">
        <v>776</v>
      </c>
      <c r="I191" s="63">
        <v>0.125</v>
      </c>
      <c r="J191" s="60" t="s">
        <v>953</v>
      </c>
      <c r="K191" s="60" t="s">
        <v>954</v>
      </c>
      <c r="L191" s="46">
        <v>170</v>
      </c>
      <c r="M191" s="47">
        <v>3.8</v>
      </c>
      <c r="N191" s="64" t="s">
        <v>955</v>
      </c>
      <c r="O191" s="64" t="s">
        <v>956</v>
      </c>
      <c r="P191" s="65">
        <v>2910</v>
      </c>
      <c r="Q191" s="63">
        <v>0.13958333333333334</v>
      </c>
      <c r="R191" s="60" t="s">
        <v>958</v>
      </c>
      <c r="S191" s="60" t="s">
        <v>959</v>
      </c>
      <c r="T191" s="46">
        <v>170</v>
      </c>
      <c r="U191" s="47">
        <v>3.6</v>
      </c>
      <c r="V191" s="64" t="s">
        <v>960</v>
      </c>
      <c r="W191" s="64" t="s">
        <v>961</v>
      </c>
      <c r="X191" s="65">
        <v>2917</v>
      </c>
      <c r="Y191" s="48" t="s">
        <v>37</v>
      </c>
      <c r="Z191" s="48" t="s">
        <v>37</v>
      </c>
      <c r="AA191" s="48" t="s">
        <v>37</v>
      </c>
      <c r="AB191" s="48" t="s">
        <v>37</v>
      </c>
      <c r="AC191" s="48" t="s">
        <v>37</v>
      </c>
      <c r="AD191" s="49" t="s">
        <v>37</v>
      </c>
      <c r="AE191" s="48" t="s">
        <v>37</v>
      </c>
      <c r="AF191" s="48" t="s">
        <v>37</v>
      </c>
      <c r="AG191" s="48">
        <v>1.4583333333333337E-2</v>
      </c>
      <c r="AH191" s="48">
        <v>0</v>
      </c>
      <c r="AI191" s="48" t="s">
        <v>37</v>
      </c>
      <c r="AJ191" s="48" t="s">
        <v>37</v>
      </c>
      <c r="AK191" s="66">
        <v>31.5</v>
      </c>
      <c r="AL191" s="55">
        <v>2</v>
      </c>
      <c r="AM191" s="67">
        <v>32.4</v>
      </c>
      <c r="AN191" s="60" t="s">
        <v>199</v>
      </c>
      <c r="AO191" s="60">
        <v>8</v>
      </c>
      <c r="AP191" s="68" t="s">
        <v>131</v>
      </c>
      <c r="AQ191" s="68" t="s">
        <v>240</v>
      </c>
      <c r="AR191" s="69" t="s">
        <v>101</v>
      </c>
      <c r="AS191" s="60" t="s">
        <v>102</v>
      </c>
      <c r="AT191" s="55" t="s">
        <v>132</v>
      </c>
      <c r="AU191" s="55" t="s">
        <v>104</v>
      </c>
      <c r="AV191" s="70" t="s">
        <v>962</v>
      </c>
    </row>
    <row r="192" spans="1:48">
      <c r="A192" s="58">
        <v>44669</v>
      </c>
      <c r="B192" s="60" t="s">
        <v>755</v>
      </c>
      <c r="C192" s="60">
        <v>2</v>
      </c>
      <c r="D192" s="60" t="s">
        <v>106</v>
      </c>
      <c r="E192" s="61" t="s">
        <v>756</v>
      </c>
      <c r="F192" s="60" t="s">
        <v>771</v>
      </c>
      <c r="G192" s="60" t="s">
        <v>216</v>
      </c>
      <c r="H192" s="62" t="s">
        <v>776</v>
      </c>
      <c r="I192" s="63">
        <v>0.13958333333333334</v>
      </c>
      <c r="J192" s="60" t="s">
        <v>958</v>
      </c>
      <c r="K192" s="60" t="s">
        <v>959</v>
      </c>
      <c r="L192" s="46">
        <v>170</v>
      </c>
      <c r="M192" s="47">
        <v>3.6</v>
      </c>
      <c r="N192" s="64" t="s">
        <v>960</v>
      </c>
      <c r="O192" s="64" t="s">
        <v>961</v>
      </c>
      <c r="P192" s="65">
        <v>2917</v>
      </c>
      <c r="Q192" s="63">
        <v>0.15416666666666667</v>
      </c>
      <c r="R192" s="60" t="s">
        <v>963</v>
      </c>
      <c r="S192" s="60" t="s">
        <v>964</v>
      </c>
      <c r="T192" s="46">
        <v>171</v>
      </c>
      <c r="U192" s="47">
        <v>3.8</v>
      </c>
      <c r="V192" s="64" t="s">
        <v>965</v>
      </c>
      <c r="W192" s="64" t="s">
        <v>966</v>
      </c>
      <c r="X192" s="65">
        <v>2906</v>
      </c>
      <c r="Y192" s="48" t="s">
        <v>37</v>
      </c>
      <c r="Z192" s="48" t="s">
        <v>37</v>
      </c>
      <c r="AA192" s="48" t="s">
        <v>37</v>
      </c>
      <c r="AB192" s="48" t="s">
        <v>37</v>
      </c>
      <c r="AC192" s="48" t="s">
        <v>37</v>
      </c>
      <c r="AD192" s="49" t="s">
        <v>37</v>
      </c>
      <c r="AE192" s="48" t="s">
        <v>37</v>
      </c>
      <c r="AF192" s="48" t="s">
        <v>37</v>
      </c>
      <c r="AG192" s="48">
        <v>1.4583333333333337E-2</v>
      </c>
      <c r="AH192" s="48">
        <v>0</v>
      </c>
      <c r="AI192" s="48" t="s">
        <v>37</v>
      </c>
      <c r="AJ192" s="48" t="s">
        <v>37</v>
      </c>
      <c r="AK192" s="66">
        <v>34.200000000000003</v>
      </c>
      <c r="AL192" s="55">
        <v>2</v>
      </c>
      <c r="AM192" s="67">
        <v>37</v>
      </c>
      <c r="AN192" s="60" t="s">
        <v>199</v>
      </c>
      <c r="AO192" s="60">
        <v>8</v>
      </c>
      <c r="AP192" s="68" t="s">
        <v>131</v>
      </c>
      <c r="AQ192" s="68" t="s">
        <v>100</v>
      </c>
      <c r="AR192" s="69" t="s">
        <v>101</v>
      </c>
      <c r="AS192" s="60" t="s">
        <v>102</v>
      </c>
      <c r="AT192" s="55" t="s">
        <v>132</v>
      </c>
      <c r="AU192" s="55" t="s">
        <v>104</v>
      </c>
      <c r="AV192" s="70" t="s">
        <v>967</v>
      </c>
    </row>
    <row r="193" spans="1:48" ht="25.5">
      <c r="A193" s="58">
        <v>44669</v>
      </c>
      <c r="B193" s="60" t="s">
        <v>791</v>
      </c>
      <c r="C193" s="60"/>
      <c r="D193" s="60"/>
      <c r="E193" s="61" t="s">
        <v>756</v>
      </c>
      <c r="F193" s="60" t="s">
        <v>771</v>
      </c>
      <c r="G193" s="60"/>
      <c r="H193" s="62" t="s">
        <v>152</v>
      </c>
      <c r="I193" s="63">
        <v>0.15416666666666667</v>
      </c>
      <c r="J193" s="60" t="s">
        <v>963</v>
      </c>
      <c r="K193" s="60" t="s">
        <v>964</v>
      </c>
      <c r="L193" s="46">
        <v>171</v>
      </c>
      <c r="M193" s="47">
        <v>3.8</v>
      </c>
      <c r="N193" s="64" t="s">
        <v>965</v>
      </c>
      <c r="O193" s="64" t="s">
        <v>966</v>
      </c>
      <c r="P193" s="65">
        <v>2906</v>
      </c>
      <c r="Q193" s="63">
        <v>0.16874999999999998</v>
      </c>
      <c r="R193" s="60" t="s">
        <v>160</v>
      </c>
      <c r="S193" s="60" t="s">
        <v>968</v>
      </c>
      <c r="T193" s="46">
        <v>169</v>
      </c>
      <c r="U193" s="47">
        <v>2.9</v>
      </c>
      <c r="V193" s="64" t="s">
        <v>162</v>
      </c>
      <c r="W193" s="64" t="s">
        <v>969</v>
      </c>
      <c r="X193" s="65">
        <v>2917</v>
      </c>
      <c r="Y193" s="48" t="s">
        <v>37</v>
      </c>
      <c r="Z193" s="48" t="s">
        <v>37</v>
      </c>
      <c r="AA193" s="48" t="s">
        <v>37</v>
      </c>
      <c r="AB193" s="48" t="s">
        <v>37</v>
      </c>
      <c r="AC193" s="48" t="s">
        <v>37</v>
      </c>
      <c r="AD193" s="49" t="s">
        <v>37</v>
      </c>
      <c r="AE193" s="48">
        <v>1.4583333333333309E-2</v>
      </c>
      <c r="AF193" s="48">
        <v>0</v>
      </c>
      <c r="AG193" s="48" t="s">
        <v>37</v>
      </c>
      <c r="AH193" s="48" t="s">
        <v>37</v>
      </c>
      <c r="AI193" s="48" t="s">
        <v>37</v>
      </c>
      <c r="AJ193" s="48" t="s">
        <v>37</v>
      </c>
      <c r="AK193" s="66">
        <v>32.700000000000003</v>
      </c>
      <c r="AL193" s="55">
        <v>2</v>
      </c>
      <c r="AM193" s="67"/>
      <c r="AN193" s="60"/>
      <c r="AO193" s="60"/>
      <c r="AP193" s="68"/>
      <c r="AQ193" s="68"/>
      <c r="AR193" s="69"/>
      <c r="AS193" s="60"/>
      <c r="AT193" s="55"/>
      <c r="AU193" s="55"/>
      <c r="AV193" s="70" t="s">
        <v>970</v>
      </c>
    </row>
    <row r="194" spans="1:48">
      <c r="A194" s="58">
        <v>44669</v>
      </c>
      <c r="B194" s="60" t="s">
        <v>86</v>
      </c>
      <c r="C194" s="60">
        <v>2</v>
      </c>
      <c r="D194" s="60" t="s">
        <v>106</v>
      </c>
      <c r="E194" s="61"/>
      <c r="F194" s="60"/>
      <c r="G194" s="60" t="s">
        <v>447</v>
      </c>
      <c r="H194" s="62" t="s">
        <v>159</v>
      </c>
      <c r="I194" s="63">
        <v>0.5444444444444444</v>
      </c>
      <c r="J194" s="60" t="s">
        <v>971</v>
      </c>
      <c r="K194" s="60" t="s">
        <v>972</v>
      </c>
      <c r="L194" s="46">
        <v>176</v>
      </c>
      <c r="M194" s="47">
        <v>0.9</v>
      </c>
      <c r="N194" s="64" t="s">
        <v>973</v>
      </c>
      <c r="O194" s="64" t="s">
        <v>974</v>
      </c>
      <c r="P194" s="65">
        <v>2937</v>
      </c>
      <c r="Q194" s="63">
        <v>0.56180555555555556</v>
      </c>
      <c r="R194" s="60" t="s">
        <v>975</v>
      </c>
      <c r="S194" s="60" t="s">
        <v>976</v>
      </c>
      <c r="T194" s="46">
        <v>184</v>
      </c>
      <c r="U194" s="47">
        <v>0.7</v>
      </c>
      <c r="V194" s="64" t="s">
        <v>977</v>
      </c>
      <c r="W194" s="64" t="s">
        <v>978</v>
      </c>
      <c r="X194" s="65">
        <v>2935</v>
      </c>
      <c r="Y194" s="48">
        <v>1.736111111111116E-2</v>
      </c>
      <c r="Z194" s="48">
        <v>0</v>
      </c>
      <c r="AA194" s="48" t="s">
        <v>37</v>
      </c>
      <c r="AB194" s="48" t="s">
        <v>37</v>
      </c>
      <c r="AC194" s="48" t="s">
        <v>37</v>
      </c>
      <c r="AD194" s="49" t="s">
        <v>37</v>
      </c>
      <c r="AE194" s="48" t="s">
        <v>37</v>
      </c>
      <c r="AF194" s="48" t="s">
        <v>37</v>
      </c>
      <c r="AG194" s="48" t="s">
        <v>37</v>
      </c>
      <c r="AH194" s="48" t="s">
        <v>37</v>
      </c>
      <c r="AI194" s="48" t="s">
        <v>37</v>
      </c>
      <c r="AJ194" s="48" t="s">
        <v>37</v>
      </c>
      <c r="AK194" s="66"/>
      <c r="AL194" s="55"/>
      <c r="AM194" s="67">
        <v>23.5</v>
      </c>
      <c r="AN194" s="60" t="s">
        <v>178</v>
      </c>
      <c r="AO194" s="60">
        <v>7</v>
      </c>
      <c r="AP194" s="68" t="s">
        <v>979</v>
      </c>
      <c r="AQ194" s="68" t="s">
        <v>118</v>
      </c>
      <c r="AR194" s="69" t="s">
        <v>101</v>
      </c>
      <c r="AS194" s="60" t="s">
        <v>102</v>
      </c>
      <c r="AT194" s="55" t="s">
        <v>980</v>
      </c>
      <c r="AU194" s="55" t="s">
        <v>104</v>
      </c>
      <c r="AV194" s="70" t="s">
        <v>981</v>
      </c>
    </row>
    <row r="195" spans="1:48">
      <c r="A195" s="58">
        <v>44669</v>
      </c>
      <c r="B195" s="60" t="s">
        <v>86</v>
      </c>
      <c r="C195" s="60">
        <v>2</v>
      </c>
      <c r="D195" s="60" t="s">
        <v>106</v>
      </c>
      <c r="E195" s="61"/>
      <c r="F195" s="60"/>
      <c r="G195" s="60" t="s">
        <v>447</v>
      </c>
      <c r="H195" s="62" t="s">
        <v>159</v>
      </c>
      <c r="I195" s="63">
        <v>0.56180555555555556</v>
      </c>
      <c r="J195" s="60" t="s">
        <v>975</v>
      </c>
      <c r="K195" s="60" t="s">
        <v>976</v>
      </c>
      <c r="L195" s="46">
        <v>184</v>
      </c>
      <c r="M195" s="47">
        <v>0.7</v>
      </c>
      <c r="N195" s="64" t="s">
        <v>977</v>
      </c>
      <c r="O195" s="64" t="s">
        <v>978</v>
      </c>
      <c r="P195" s="65">
        <v>2935</v>
      </c>
      <c r="Q195" s="63">
        <v>0.57638888888888895</v>
      </c>
      <c r="R195" s="60" t="s">
        <v>982</v>
      </c>
      <c r="S195" s="60" t="s">
        <v>983</v>
      </c>
      <c r="T195" s="46">
        <v>187</v>
      </c>
      <c r="U195" s="47">
        <v>1.3</v>
      </c>
      <c r="V195" s="64" t="s">
        <v>984</v>
      </c>
      <c r="W195" s="64" t="s">
        <v>985</v>
      </c>
      <c r="X195" s="65">
        <v>2934</v>
      </c>
      <c r="Y195" s="48">
        <v>1.4583333333333393E-2</v>
      </c>
      <c r="Z195" s="48">
        <v>0</v>
      </c>
      <c r="AA195" s="48" t="s">
        <v>37</v>
      </c>
      <c r="AB195" s="48" t="s">
        <v>37</v>
      </c>
      <c r="AC195" s="48" t="s">
        <v>37</v>
      </c>
      <c r="AD195" s="49" t="s">
        <v>37</v>
      </c>
      <c r="AE195" s="48" t="s">
        <v>37</v>
      </c>
      <c r="AF195" s="48" t="s">
        <v>37</v>
      </c>
      <c r="AG195" s="48" t="s">
        <v>37</v>
      </c>
      <c r="AH195" s="48" t="s">
        <v>37</v>
      </c>
      <c r="AI195" s="48" t="s">
        <v>37</v>
      </c>
      <c r="AJ195" s="48" t="s">
        <v>37</v>
      </c>
      <c r="AK195" s="66"/>
      <c r="AL195" s="55"/>
      <c r="AM195" s="67">
        <v>31.1</v>
      </c>
      <c r="AN195" s="60" t="s">
        <v>178</v>
      </c>
      <c r="AO195" s="60">
        <v>7</v>
      </c>
      <c r="AP195" s="68" t="s">
        <v>979</v>
      </c>
      <c r="AQ195" s="68" t="s">
        <v>100</v>
      </c>
      <c r="AR195" s="69" t="s">
        <v>101</v>
      </c>
      <c r="AS195" s="60" t="s">
        <v>102</v>
      </c>
      <c r="AT195" s="55" t="s">
        <v>980</v>
      </c>
      <c r="AU195" s="55" t="s">
        <v>104</v>
      </c>
      <c r="AV195" s="70" t="s">
        <v>986</v>
      </c>
    </row>
    <row r="196" spans="1:48">
      <c r="A196" s="58">
        <v>44669</v>
      </c>
      <c r="B196" s="60" t="s">
        <v>86</v>
      </c>
      <c r="C196" s="60">
        <v>2</v>
      </c>
      <c r="D196" s="60" t="s">
        <v>106</v>
      </c>
      <c r="E196" s="61"/>
      <c r="F196" s="60"/>
      <c r="G196" s="60" t="s">
        <v>447</v>
      </c>
      <c r="H196" s="62" t="s">
        <v>159</v>
      </c>
      <c r="I196" s="63">
        <v>0.57638888888888895</v>
      </c>
      <c r="J196" s="60" t="s">
        <v>982</v>
      </c>
      <c r="K196" s="60" t="s">
        <v>983</v>
      </c>
      <c r="L196" s="46">
        <v>187</v>
      </c>
      <c r="M196" s="47">
        <v>1.3</v>
      </c>
      <c r="N196" s="64" t="s">
        <v>984</v>
      </c>
      <c r="O196" s="64" t="s">
        <v>985</v>
      </c>
      <c r="P196" s="65">
        <v>2934</v>
      </c>
      <c r="Q196" s="63">
        <v>0.61111111111111105</v>
      </c>
      <c r="R196" s="60" t="s">
        <v>987</v>
      </c>
      <c r="S196" s="60" t="s">
        <v>988</v>
      </c>
      <c r="T196" s="46">
        <v>185</v>
      </c>
      <c r="U196" s="47">
        <v>2.2000000000000002</v>
      </c>
      <c r="V196" s="64" t="s">
        <v>989</v>
      </c>
      <c r="W196" s="64" t="s">
        <v>990</v>
      </c>
      <c r="X196" s="65">
        <v>2937</v>
      </c>
      <c r="Y196" s="48">
        <v>3.4722222222222099E-2</v>
      </c>
      <c r="Z196" s="48">
        <v>0</v>
      </c>
      <c r="AA196" s="48" t="s">
        <v>37</v>
      </c>
      <c r="AB196" s="48" t="s">
        <v>37</v>
      </c>
      <c r="AC196" s="48" t="s">
        <v>37</v>
      </c>
      <c r="AD196" s="49" t="s">
        <v>37</v>
      </c>
      <c r="AE196" s="48" t="s">
        <v>37</v>
      </c>
      <c r="AF196" s="48" t="s">
        <v>37</v>
      </c>
      <c r="AG196" s="48" t="s">
        <v>37</v>
      </c>
      <c r="AH196" s="48" t="s">
        <v>37</v>
      </c>
      <c r="AI196" s="48" t="s">
        <v>37</v>
      </c>
      <c r="AJ196" s="48" t="s">
        <v>37</v>
      </c>
      <c r="AK196" s="66"/>
      <c r="AL196" s="55"/>
      <c r="AM196" s="67">
        <v>25.9</v>
      </c>
      <c r="AN196" s="60" t="s">
        <v>178</v>
      </c>
      <c r="AO196" s="60">
        <v>7</v>
      </c>
      <c r="AP196" s="68" t="s">
        <v>979</v>
      </c>
      <c r="AQ196" s="68" t="s">
        <v>240</v>
      </c>
      <c r="AR196" s="69" t="s">
        <v>101</v>
      </c>
      <c r="AS196" s="60" t="s">
        <v>102</v>
      </c>
      <c r="AT196" s="55" t="s">
        <v>103</v>
      </c>
      <c r="AU196" s="55" t="s">
        <v>104</v>
      </c>
      <c r="AV196" s="70"/>
    </row>
    <row r="197" spans="1:48">
      <c r="A197" s="58">
        <v>44669</v>
      </c>
      <c r="B197" s="60" t="s">
        <v>86</v>
      </c>
      <c r="C197" s="60">
        <v>2</v>
      </c>
      <c r="D197" s="60" t="s">
        <v>106</v>
      </c>
      <c r="E197" s="61"/>
      <c r="F197" s="60"/>
      <c r="G197" s="60" t="s">
        <v>139</v>
      </c>
      <c r="H197" s="62" t="s">
        <v>159</v>
      </c>
      <c r="I197" s="63">
        <v>0.61111111111111105</v>
      </c>
      <c r="J197" s="60" t="s">
        <v>987</v>
      </c>
      <c r="K197" s="60" t="s">
        <v>988</v>
      </c>
      <c r="L197" s="46">
        <v>185</v>
      </c>
      <c r="M197" s="47">
        <v>2.2000000000000002</v>
      </c>
      <c r="N197" s="64" t="s">
        <v>989</v>
      </c>
      <c r="O197" s="64" t="s">
        <v>990</v>
      </c>
      <c r="P197" s="65">
        <v>2937</v>
      </c>
      <c r="Q197" s="63">
        <v>0.625</v>
      </c>
      <c r="R197" s="60" t="s">
        <v>991</v>
      </c>
      <c r="S197" s="60" t="s">
        <v>992</v>
      </c>
      <c r="T197" s="46">
        <v>185</v>
      </c>
      <c r="U197" s="47">
        <v>1.9</v>
      </c>
      <c r="V197" s="64" t="s">
        <v>993</v>
      </c>
      <c r="W197" s="64" t="s">
        <v>994</v>
      </c>
      <c r="X197" s="65">
        <v>2940</v>
      </c>
      <c r="Y197" s="48">
        <v>1.3888888888888951E-2</v>
      </c>
      <c r="Z197" s="48">
        <v>0</v>
      </c>
      <c r="AA197" s="48" t="s">
        <v>37</v>
      </c>
      <c r="AB197" s="48" t="s">
        <v>37</v>
      </c>
      <c r="AC197" s="48" t="s">
        <v>37</v>
      </c>
      <c r="AD197" s="49" t="s">
        <v>37</v>
      </c>
      <c r="AE197" s="48" t="s">
        <v>37</v>
      </c>
      <c r="AF197" s="48" t="s">
        <v>37</v>
      </c>
      <c r="AG197" s="48" t="s">
        <v>37</v>
      </c>
      <c r="AH197" s="48" t="s">
        <v>37</v>
      </c>
      <c r="AI197" s="48" t="s">
        <v>37</v>
      </c>
      <c r="AJ197" s="48" t="s">
        <v>37</v>
      </c>
      <c r="AK197" s="66"/>
      <c r="AL197" s="55"/>
      <c r="AM197" s="67">
        <v>16.7</v>
      </c>
      <c r="AN197" s="60" t="s">
        <v>144</v>
      </c>
      <c r="AO197" s="60">
        <v>7</v>
      </c>
      <c r="AP197" s="68" t="s">
        <v>979</v>
      </c>
      <c r="AQ197" s="68" t="s">
        <v>100</v>
      </c>
      <c r="AR197" s="69" t="s">
        <v>101</v>
      </c>
      <c r="AS197" s="60" t="s">
        <v>102</v>
      </c>
      <c r="AT197" s="55" t="s">
        <v>103</v>
      </c>
      <c r="AU197" s="55" t="s">
        <v>104</v>
      </c>
      <c r="AV197" s="70"/>
    </row>
    <row r="198" spans="1:48">
      <c r="A198" s="58">
        <v>44669</v>
      </c>
      <c r="B198" s="60" t="s">
        <v>86</v>
      </c>
      <c r="C198" s="60">
        <v>2</v>
      </c>
      <c r="D198" s="60" t="s">
        <v>106</v>
      </c>
      <c r="E198" s="61"/>
      <c r="F198" s="60"/>
      <c r="G198" s="60" t="s">
        <v>146</v>
      </c>
      <c r="H198" s="62" t="s">
        <v>159</v>
      </c>
      <c r="I198" s="63">
        <v>0.625</v>
      </c>
      <c r="J198" s="60" t="s">
        <v>991</v>
      </c>
      <c r="K198" s="60" t="s">
        <v>992</v>
      </c>
      <c r="L198" s="46">
        <v>185</v>
      </c>
      <c r="M198" s="47">
        <v>1.9</v>
      </c>
      <c r="N198" s="64" t="s">
        <v>993</v>
      </c>
      <c r="O198" s="64" t="s">
        <v>994</v>
      </c>
      <c r="P198" s="65">
        <v>2940</v>
      </c>
      <c r="Q198" s="63">
        <v>0.64583333333333337</v>
      </c>
      <c r="R198" s="60" t="s">
        <v>995</v>
      </c>
      <c r="S198" s="60" t="s">
        <v>996</v>
      </c>
      <c r="T198" s="46">
        <v>187</v>
      </c>
      <c r="U198" s="47">
        <v>2</v>
      </c>
      <c r="V198" s="64" t="s">
        <v>997</v>
      </c>
      <c r="W198" s="64" t="s">
        <v>998</v>
      </c>
      <c r="X198" s="65">
        <v>2946</v>
      </c>
      <c r="Y198" s="48">
        <v>2.083333333333337E-2</v>
      </c>
      <c r="Z198" s="48">
        <v>0</v>
      </c>
      <c r="AA198" s="48" t="s">
        <v>37</v>
      </c>
      <c r="AB198" s="48" t="s">
        <v>37</v>
      </c>
      <c r="AC198" s="48" t="s">
        <v>37</v>
      </c>
      <c r="AD198" s="49" t="s">
        <v>37</v>
      </c>
      <c r="AE198" s="48" t="s">
        <v>37</v>
      </c>
      <c r="AF198" s="48" t="s">
        <v>37</v>
      </c>
      <c r="AG198" s="48" t="s">
        <v>37</v>
      </c>
      <c r="AH198" s="48" t="s">
        <v>37</v>
      </c>
      <c r="AI198" s="48" t="s">
        <v>37</v>
      </c>
      <c r="AJ198" s="48" t="s">
        <v>37</v>
      </c>
      <c r="AK198" s="66"/>
      <c r="AL198" s="55"/>
      <c r="AM198" s="67">
        <v>16.3</v>
      </c>
      <c r="AN198" s="60" t="s">
        <v>117</v>
      </c>
      <c r="AO198" s="60">
        <v>7</v>
      </c>
      <c r="AP198" s="68" t="s">
        <v>979</v>
      </c>
      <c r="AQ198" s="68" t="s">
        <v>240</v>
      </c>
      <c r="AR198" s="69" t="s">
        <v>101</v>
      </c>
      <c r="AS198" s="60" t="s">
        <v>102</v>
      </c>
      <c r="AT198" s="55" t="s">
        <v>132</v>
      </c>
      <c r="AU198" s="55" t="s">
        <v>104</v>
      </c>
      <c r="AV198" s="70"/>
    </row>
    <row r="199" spans="1:48">
      <c r="A199" s="58">
        <v>44669</v>
      </c>
      <c r="B199" s="60" t="s">
        <v>86</v>
      </c>
      <c r="C199" s="60">
        <v>2</v>
      </c>
      <c r="D199" s="60" t="s">
        <v>106</v>
      </c>
      <c r="E199" s="61"/>
      <c r="F199" s="60"/>
      <c r="G199" s="60" t="s">
        <v>149</v>
      </c>
      <c r="H199" s="62" t="s">
        <v>159</v>
      </c>
      <c r="I199" s="63">
        <v>0.64583333333333337</v>
      </c>
      <c r="J199" s="60" t="s">
        <v>995</v>
      </c>
      <c r="K199" s="60" t="s">
        <v>996</v>
      </c>
      <c r="L199" s="46">
        <v>187</v>
      </c>
      <c r="M199" s="47">
        <v>2</v>
      </c>
      <c r="N199" s="64" t="s">
        <v>997</v>
      </c>
      <c r="O199" s="64" t="s">
        <v>998</v>
      </c>
      <c r="P199" s="65">
        <v>2946</v>
      </c>
      <c r="Q199" s="63">
        <v>0.6875</v>
      </c>
      <c r="R199" s="60" t="s">
        <v>999</v>
      </c>
      <c r="S199" s="60" t="s">
        <v>1000</v>
      </c>
      <c r="T199" s="46">
        <v>187</v>
      </c>
      <c r="U199" s="47">
        <v>2</v>
      </c>
      <c r="V199" s="64" t="s">
        <v>1001</v>
      </c>
      <c r="W199" s="64" t="s">
        <v>1002</v>
      </c>
      <c r="X199" s="65">
        <v>2956</v>
      </c>
      <c r="Y199" s="48">
        <v>4.166666666666663E-2</v>
      </c>
      <c r="Z199" s="48">
        <v>0</v>
      </c>
      <c r="AA199" s="48" t="s">
        <v>37</v>
      </c>
      <c r="AB199" s="48" t="s">
        <v>37</v>
      </c>
      <c r="AC199" s="48" t="s">
        <v>37</v>
      </c>
      <c r="AD199" s="49" t="s">
        <v>37</v>
      </c>
      <c r="AE199" s="48" t="s">
        <v>37</v>
      </c>
      <c r="AF199" s="48" t="s">
        <v>37</v>
      </c>
      <c r="AG199" s="48" t="s">
        <v>37</v>
      </c>
      <c r="AH199" s="48" t="s">
        <v>37</v>
      </c>
      <c r="AI199" s="48" t="s">
        <v>37</v>
      </c>
      <c r="AJ199" s="48" t="s">
        <v>37</v>
      </c>
      <c r="AK199" s="66"/>
      <c r="AL199" s="55"/>
      <c r="AM199" s="67">
        <v>20.100000000000001</v>
      </c>
      <c r="AN199" s="60" t="s">
        <v>441</v>
      </c>
      <c r="AO199" s="60">
        <v>7</v>
      </c>
      <c r="AP199" s="68" t="s">
        <v>979</v>
      </c>
      <c r="AQ199" s="68" t="s">
        <v>240</v>
      </c>
      <c r="AR199" s="69" t="s">
        <v>101</v>
      </c>
      <c r="AS199" s="60" t="s">
        <v>102</v>
      </c>
      <c r="AT199" s="55" t="s">
        <v>132</v>
      </c>
      <c r="AU199" s="55" t="s">
        <v>104</v>
      </c>
      <c r="AV199" s="70"/>
    </row>
    <row r="200" spans="1:48">
      <c r="A200" s="58">
        <v>44669</v>
      </c>
      <c r="B200" s="60" t="s">
        <v>86</v>
      </c>
      <c r="C200" s="60">
        <v>2</v>
      </c>
      <c r="D200" s="60" t="s">
        <v>106</v>
      </c>
      <c r="E200" s="61"/>
      <c r="F200" s="60"/>
      <c r="G200" s="60" t="s">
        <v>149</v>
      </c>
      <c r="H200" s="62" t="s">
        <v>159</v>
      </c>
      <c r="I200" s="63">
        <v>0.6875</v>
      </c>
      <c r="J200" s="60" t="s">
        <v>999</v>
      </c>
      <c r="K200" s="60" t="s">
        <v>1000</v>
      </c>
      <c r="L200" s="46">
        <v>187</v>
      </c>
      <c r="M200" s="47">
        <v>2</v>
      </c>
      <c r="N200" s="64" t="s">
        <v>1001</v>
      </c>
      <c r="O200" s="64" t="s">
        <v>1002</v>
      </c>
      <c r="P200" s="65">
        <v>2956</v>
      </c>
      <c r="Q200" s="63">
        <v>0.70833333333333337</v>
      </c>
      <c r="R200" s="60" t="s">
        <v>1003</v>
      </c>
      <c r="S200" s="60" t="s">
        <v>1004</v>
      </c>
      <c r="T200" s="46">
        <v>44</v>
      </c>
      <c r="U200" s="47">
        <v>10</v>
      </c>
      <c r="V200" s="64" t="s">
        <v>1005</v>
      </c>
      <c r="W200" s="64" t="s">
        <v>1006</v>
      </c>
      <c r="X200" s="65">
        <v>2951</v>
      </c>
      <c r="Y200" s="48">
        <v>2.083333333333337E-2</v>
      </c>
      <c r="Z200" s="48">
        <v>0</v>
      </c>
      <c r="AA200" s="48" t="s">
        <v>37</v>
      </c>
      <c r="AB200" s="48" t="s">
        <v>37</v>
      </c>
      <c r="AC200" s="48" t="s">
        <v>37</v>
      </c>
      <c r="AD200" s="49" t="s">
        <v>37</v>
      </c>
      <c r="AE200" s="48" t="s">
        <v>37</v>
      </c>
      <c r="AF200" s="48" t="s">
        <v>37</v>
      </c>
      <c r="AG200" s="48" t="s">
        <v>37</v>
      </c>
      <c r="AH200" s="48" t="s">
        <v>37</v>
      </c>
      <c r="AI200" s="48" t="s">
        <v>37</v>
      </c>
      <c r="AJ200" s="48" t="s">
        <v>37</v>
      </c>
      <c r="AK200" s="66"/>
      <c r="AL200" s="55"/>
      <c r="AM200" s="67">
        <v>15.8</v>
      </c>
      <c r="AN200" s="60" t="s">
        <v>117</v>
      </c>
      <c r="AO200" s="60">
        <v>6</v>
      </c>
      <c r="AP200" s="68" t="s">
        <v>131</v>
      </c>
      <c r="AQ200" s="68" t="s">
        <v>138</v>
      </c>
      <c r="AR200" s="69" t="s">
        <v>101</v>
      </c>
      <c r="AS200" s="60" t="s">
        <v>102</v>
      </c>
      <c r="AT200" s="55" t="s">
        <v>132</v>
      </c>
      <c r="AU200" s="55" t="s">
        <v>104</v>
      </c>
      <c r="AV200" s="70"/>
    </row>
    <row r="201" spans="1:48">
      <c r="A201" s="58">
        <v>44669</v>
      </c>
      <c r="B201" s="60" t="s">
        <v>86</v>
      </c>
      <c r="C201" s="60">
        <v>2</v>
      </c>
      <c r="D201" s="60" t="s">
        <v>106</v>
      </c>
      <c r="E201" s="61"/>
      <c r="F201" s="60"/>
      <c r="G201" s="60" t="s">
        <v>139</v>
      </c>
      <c r="H201" s="62" t="s">
        <v>89</v>
      </c>
      <c r="I201" s="63">
        <v>0.70833333333333337</v>
      </c>
      <c r="J201" s="60" t="s">
        <v>1003</v>
      </c>
      <c r="K201" s="60" t="s">
        <v>1004</v>
      </c>
      <c r="L201" s="46">
        <v>44</v>
      </c>
      <c r="M201" s="47">
        <v>10</v>
      </c>
      <c r="N201" s="64" t="s">
        <v>1005</v>
      </c>
      <c r="O201" s="64" t="s">
        <v>1006</v>
      </c>
      <c r="P201" s="65">
        <v>2951</v>
      </c>
      <c r="Q201" s="63">
        <v>0.72222222222222221</v>
      </c>
      <c r="R201" s="60" t="s">
        <v>1007</v>
      </c>
      <c r="S201" s="60" t="s">
        <v>1008</v>
      </c>
      <c r="T201" s="46">
        <v>41.7</v>
      </c>
      <c r="U201" s="47">
        <v>8.5</v>
      </c>
      <c r="V201" s="64" t="s">
        <v>1009</v>
      </c>
      <c r="W201" s="64" t="s">
        <v>1010</v>
      </c>
      <c r="X201" s="65">
        <v>2949</v>
      </c>
      <c r="Y201" s="48">
        <v>1.388888888888884E-2</v>
      </c>
      <c r="Z201" s="48">
        <v>0</v>
      </c>
      <c r="AA201" s="48" t="s">
        <v>37</v>
      </c>
      <c r="AB201" s="48" t="s">
        <v>37</v>
      </c>
      <c r="AC201" s="48" t="s">
        <v>37</v>
      </c>
      <c r="AD201" s="49" t="s">
        <v>37</v>
      </c>
      <c r="AE201" s="48" t="s">
        <v>37</v>
      </c>
      <c r="AF201" s="48" t="s">
        <v>37</v>
      </c>
      <c r="AG201" s="48" t="s">
        <v>37</v>
      </c>
      <c r="AH201" s="48" t="s">
        <v>37</v>
      </c>
      <c r="AI201" s="48" t="s">
        <v>37</v>
      </c>
      <c r="AJ201" s="48" t="s">
        <v>37</v>
      </c>
      <c r="AK201" s="66"/>
      <c r="AL201" s="55"/>
      <c r="AM201" s="67">
        <v>16</v>
      </c>
      <c r="AN201" s="60" t="s">
        <v>441</v>
      </c>
      <c r="AO201" s="60">
        <v>6</v>
      </c>
      <c r="AP201" s="68" t="s">
        <v>131</v>
      </c>
      <c r="AQ201" s="68" t="s">
        <v>138</v>
      </c>
      <c r="AR201" s="69" t="s">
        <v>101</v>
      </c>
      <c r="AS201" s="60" t="s">
        <v>102</v>
      </c>
      <c r="AT201" s="55" t="s">
        <v>132</v>
      </c>
      <c r="AU201" s="55" t="s">
        <v>104</v>
      </c>
      <c r="AV201" s="70" t="s">
        <v>1011</v>
      </c>
    </row>
    <row r="202" spans="1:48">
      <c r="A202" s="58">
        <v>44669</v>
      </c>
      <c r="B202" s="60" t="s">
        <v>86</v>
      </c>
      <c r="C202" s="60">
        <v>2</v>
      </c>
      <c r="D202" s="60" t="s">
        <v>106</v>
      </c>
      <c r="E202" s="61"/>
      <c r="F202" s="60"/>
      <c r="G202" s="60" t="s">
        <v>139</v>
      </c>
      <c r="H202" s="62" t="s">
        <v>89</v>
      </c>
      <c r="I202" s="63">
        <v>0.72222222222222221</v>
      </c>
      <c r="J202" s="60" t="s">
        <v>1007</v>
      </c>
      <c r="K202" s="60" t="s">
        <v>1008</v>
      </c>
      <c r="L202" s="46">
        <v>41.7</v>
      </c>
      <c r="M202" s="47">
        <v>8.5</v>
      </c>
      <c r="N202" s="64" t="s">
        <v>1009</v>
      </c>
      <c r="O202" s="64" t="s">
        <v>1010</v>
      </c>
      <c r="P202" s="65">
        <v>2949</v>
      </c>
      <c r="Q202" s="63">
        <v>0.75</v>
      </c>
      <c r="R202" s="60" t="s">
        <v>1012</v>
      </c>
      <c r="S202" s="60" t="s">
        <v>1013</v>
      </c>
      <c r="T202" s="46">
        <v>45</v>
      </c>
      <c r="U202" s="47">
        <v>9.9</v>
      </c>
      <c r="V202" s="64" t="s">
        <v>1014</v>
      </c>
      <c r="W202" s="64" t="s">
        <v>1015</v>
      </c>
      <c r="X202" s="65">
        <v>2933</v>
      </c>
      <c r="Y202" s="48">
        <v>2.777777777777779E-2</v>
      </c>
      <c r="Z202" s="48">
        <v>0</v>
      </c>
      <c r="AA202" s="48" t="s">
        <v>37</v>
      </c>
      <c r="AB202" s="48" t="s">
        <v>37</v>
      </c>
      <c r="AC202" s="48" t="s">
        <v>37</v>
      </c>
      <c r="AD202" s="49" t="s">
        <v>37</v>
      </c>
      <c r="AE202" s="48" t="s">
        <v>37</v>
      </c>
      <c r="AF202" s="48" t="s">
        <v>37</v>
      </c>
      <c r="AG202" s="48" t="s">
        <v>37</v>
      </c>
      <c r="AH202" s="48" t="s">
        <v>37</v>
      </c>
      <c r="AI202" s="48" t="s">
        <v>37</v>
      </c>
      <c r="AJ202" s="48" t="s">
        <v>37</v>
      </c>
      <c r="AK202" s="66"/>
      <c r="AL202" s="55"/>
      <c r="AM202" s="67">
        <v>22.5</v>
      </c>
      <c r="AN202" s="60" t="s">
        <v>1016</v>
      </c>
      <c r="AO202" s="60">
        <v>6</v>
      </c>
      <c r="AP202" s="68" t="s">
        <v>131</v>
      </c>
      <c r="AQ202" s="68" t="s">
        <v>240</v>
      </c>
      <c r="AR202" s="69" t="s">
        <v>101</v>
      </c>
      <c r="AS202" s="60" t="s">
        <v>102</v>
      </c>
      <c r="AT202" s="55" t="s">
        <v>132</v>
      </c>
      <c r="AU202" s="55" t="s">
        <v>104</v>
      </c>
      <c r="AV202" s="70" t="s">
        <v>1017</v>
      </c>
    </row>
    <row r="203" spans="1:48">
      <c r="A203" s="58">
        <v>44669</v>
      </c>
      <c r="B203" s="60" t="s">
        <v>86</v>
      </c>
      <c r="C203" s="60">
        <v>2</v>
      </c>
      <c r="D203" s="60" t="s">
        <v>106</v>
      </c>
      <c r="E203" s="61"/>
      <c r="F203" s="60"/>
      <c r="G203" s="60" t="s">
        <v>167</v>
      </c>
      <c r="H203" s="62" t="s">
        <v>89</v>
      </c>
      <c r="I203" s="63">
        <v>0.75</v>
      </c>
      <c r="J203" s="60" t="s">
        <v>1012</v>
      </c>
      <c r="K203" s="60" t="s">
        <v>1013</v>
      </c>
      <c r="L203" s="46">
        <v>45</v>
      </c>
      <c r="M203" s="47">
        <v>9.9</v>
      </c>
      <c r="N203" s="64" t="s">
        <v>1014</v>
      </c>
      <c r="O203" s="64" t="s">
        <v>1015</v>
      </c>
      <c r="P203" s="65">
        <v>2933</v>
      </c>
      <c r="Q203" s="63">
        <v>0.78472222222222221</v>
      </c>
      <c r="R203" s="60" t="s">
        <v>1018</v>
      </c>
      <c r="S203" s="60" t="s">
        <v>1019</v>
      </c>
      <c r="T203" s="46">
        <v>70</v>
      </c>
      <c r="U203" s="47">
        <v>7.2</v>
      </c>
      <c r="V203" s="64" t="s">
        <v>1020</v>
      </c>
      <c r="W203" s="64" t="s">
        <v>1021</v>
      </c>
      <c r="X203" s="65">
        <v>2916</v>
      </c>
      <c r="Y203" s="48">
        <v>3.472222222222221E-2</v>
      </c>
      <c r="Z203" s="48">
        <v>0</v>
      </c>
      <c r="AA203" s="48" t="s">
        <v>37</v>
      </c>
      <c r="AB203" s="48" t="s">
        <v>37</v>
      </c>
      <c r="AC203" s="48" t="s">
        <v>37</v>
      </c>
      <c r="AD203" s="49" t="s">
        <v>37</v>
      </c>
      <c r="AE203" s="48" t="s">
        <v>37</v>
      </c>
      <c r="AF203" s="48" t="s">
        <v>37</v>
      </c>
      <c r="AG203" s="48" t="s">
        <v>37</v>
      </c>
      <c r="AH203" s="48" t="s">
        <v>37</v>
      </c>
      <c r="AI203" s="48" t="s">
        <v>37</v>
      </c>
      <c r="AJ203" s="48" t="s">
        <v>37</v>
      </c>
      <c r="AK203" s="66"/>
      <c r="AL203" s="55"/>
      <c r="AM203" s="67">
        <v>20.2</v>
      </c>
      <c r="AN203" s="60" t="s">
        <v>117</v>
      </c>
      <c r="AO203" s="60">
        <v>6</v>
      </c>
      <c r="AP203" s="68" t="s">
        <v>131</v>
      </c>
      <c r="AQ203" s="68" t="s">
        <v>240</v>
      </c>
      <c r="AR203" s="69" t="s">
        <v>101</v>
      </c>
      <c r="AS203" s="60" t="s">
        <v>102</v>
      </c>
      <c r="AT203" s="55" t="s">
        <v>132</v>
      </c>
      <c r="AU203" s="55" t="s">
        <v>104</v>
      </c>
      <c r="AV203" s="70"/>
    </row>
    <row r="204" spans="1:48">
      <c r="A204" s="58">
        <v>44669</v>
      </c>
      <c r="B204" s="60" t="s">
        <v>86</v>
      </c>
      <c r="C204" s="60">
        <v>2</v>
      </c>
      <c r="D204" s="60" t="s">
        <v>106</v>
      </c>
      <c r="E204" s="61"/>
      <c r="F204" s="60"/>
      <c r="G204" s="60" t="s">
        <v>172</v>
      </c>
      <c r="H204" s="62" t="s">
        <v>89</v>
      </c>
      <c r="I204" s="63">
        <v>0.78472222222222221</v>
      </c>
      <c r="J204" s="60" t="s">
        <v>1018</v>
      </c>
      <c r="K204" s="60" t="s">
        <v>1019</v>
      </c>
      <c r="L204" s="46">
        <v>70</v>
      </c>
      <c r="M204" s="47">
        <v>7.2</v>
      </c>
      <c r="N204" s="64" t="s">
        <v>1020</v>
      </c>
      <c r="O204" s="64" t="s">
        <v>1021</v>
      </c>
      <c r="P204" s="65">
        <v>2916</v>
      </c>
      <c r="Q204" s="63">
        <v>0.79166666666666663</v>
      </c>
      <c r="R204" s="60" t="s">
        <v>1022</v>
      </c>
      <c r="S204" s="60" t="s">
        <v>1023</v>
      </c>
      <c r="T204" s="46">
        <v>59</v>
      </c>
      <c r="U204" s="47">
        <v>5.8</v>
      </c>
      <c r="V204" s="64" t="s">
        <v>1024</v>
      </c>
      <c r="W204" s="64" t="s">
        <v>1025</v>
      </c>
      <c r="X204" s="65">
        <v>2914</v>
      </c>
      <c r="Y204" s="48">
        <v>6.9444444444444198E-3</v>
      </c>
      <c r="Z204" s="48">
        <v>0</v>
      </c>
      <c r="AA204" s="48" t="s">
        <v>37</v>
      </c>
      <c r="AB204" s="48" t="s">
        <v>37</v>
      </c>
      <c r="AC204" s="48" t="s">
        <v>37</v>
      </c>
      <c r="AD204" s="49" t="s">
        <v>37</v>
      </c>
      <c r="AE204" s="48" t="s">
        <v>37</v>
      </c>
      <c r="AF204" s="48" t="s">
        <v>37</v>
      </c>
      <c r="AG204" s="48" t="s">
        <v>37</v>
      </c>
      <c r="AH204" s="48" t="s">
        <v>37</v>
      </c>
      <c r="AI204" s="48" t="s">
        <v>37</v>
      </c>
      <c r="AJ204" s="48" t="s">
        <v>37</v>
      </c>
      <c r="AK204" s="66"/>
      <c r="AL204" s="55"/>
      <c r="AM204" s="67">
        <v>20</v>
      </c>
      <c r="AN204" s="60" t="s">
        <v>117</v>
      </c>
      <c r="AO204" s="60">
        <v>6</v>
      </c>
      <c r="AP204" s="68" t="s">
        <v>131</v>
      </c>
      <c r="AQ204" s="68" t="s">
        <v>240</v>
      </c>
      <c r="AR204" s="69" t="s">
        <v>101</v>
      </c>
      <c r="AS204" s="60" t="s">
        <v>102</v>
      </c>
      <c r="AT204" s="55" t="s">
        <v>132</v>
      </c>
      <c r="AU204" s="55" t="s">
        <v>104</v>
      </c>
      <c r="AV204" s="70"/>
    </row>
    <row r="205" spans="1:48">
      <c r="A205" s="58">
        <v>44669</v>
      </c>
      <c r="B205" s="60" t="s">
        <v>86</v>
      </c>
      <c r="C205" s="60">
        <v>2</v>
      </c>
      <c r="D205" s="60" t="s">
        <v>106</v>
      </c>
      <c r="E205" s="61"/>
      <c r="F205" s="60"/>
      <c r="G205" s="60" t="s">
        <v>172</v>
      </c>
      <c r="H205" s="62" t="s">
        <v>89</v>
      </c>
      <c r="I205" s="63">
        <v>0.79166666666666663</v>
      </c>
      <c r="J205" s="60" t="s">
        <v>1022</v>
      </c>
      <c r="K205" s="60" t="s">
        <v>1023</v>
      </c>
      <c r="L205" s="46">
        <v>59</v>
      </c>
      <c r="M205" s="47">
        <v>5.8</v>
      </c>
      <c r="N205" s="64" t="s">
        <v>1024</v>
      </c>
      <c r="O205" s="64" t="s">
        <v>1025</v>
      </c>
      <c r="P205" s="65">
        <v>2914</v>
      </c>
      <c r="Q205" s="63">
        <v>0.79861111111111116</v>
      </c>
      <c r="R205" s="60" t="s">
        <v>1026</v>
      </c>
      <c r="S205" s="60" t="s">
        <v>1027</v>
      </c>
      <c r="T205" s="46">
        <v>320</v>
      </c>
      <c r="U205" s="47">
        <v>1.2</v>
      </c>
      <c r="V205" s="64" t="s">
        <v>1028</v>
      </c>
      <c r="W205" s="64" t="s">
        <v>1029</v>
      </c>
      <c r="X205" s="65">
        <v>2910</v>
      </c>
      <c r="Y205" s="48">
        <v>6.9444444444445308E-3</v>
      </c>
      <c r="Z205" s="48">
        <v>0</v>
      </c>
      <c r="AA205" s="48" t="s">
        <v>37</v>
      </c>
      <c r="AB205" s="48" t="s">
        <v>37</v>
      </c>
      <c r="AC205" s="48" t="s">
        <v>37</v>
      </c>
      <c r="AD205" s="49" t="s">
        <v>37</v>
      </c>
      <c r="AE205" s="48" t="s">
        <v>37</v>
      </c>
      <c r="AF205" s="48" t="s">
        <v>37</v>
      </c>
      <c r="AG205" s="48" t="s">
        <v>37</v>
      </c>
      <c r="AH205" s="48" t="s">
        <v>37</v>
      </c>
      <c r="AI205" s="48" t="s">
        <v>37</v>
      </c>
      <c r="AJ205" s="48" t="s">
        <v>37</v>
      </c>
      <c r="AK205" s="66"/>
      <c r="AL205" s="55"/>
      <c r="AM205" s="67">
        <v>20.5</v>
      </c>
      <c r="AN205" s="60" t="s">
        <v>117</v>
      </c>
      <c r="AO205" s="60">
        <v>6</v>
      </c>
      <c r="AP205" s="68" t="s">
        <v>131</v>
      </c>
      <c r="AQ205" s="68" t="s">
        <v>240</v>
      </c>
      <c r="AR205" s="69" t="s">
        <v>101</v>
      </c>
      <c r="AS205" s="60" t="s">
        <v>102</v>
      </c>
      <c r="AT205" s="55" t="s">
        <v>132</v>
      </c>
      <c r="AU205" s="55" t="s">
        <v>104</v>
      </c>
      <c r="AV205" s="70"/>
    </row>
    <row r="206" spans="1:48">
      <c r="A206" s="58">
        <v>44669</v>
      </c>
      <c r="B206" s="60" t="s">
        <v>86</v>
      </c>
      <c r="C206" s="60">
        <v>2</v>
      </c>
      <c r="D206" s="60" t="s">
        <v>106</v>
      </c>
      <c r="E206" s="61"/>
      <c r="F206" s="60"/>
      <c r="G206" s="60" t="s">
        <v>405</v>
      </c>
      <c r="H206" s="62" t="s">
        <v>89</v>
      </c>
      <c r="I206" s="63">
        <v>0.79861111111111116</v>
      </c>
      <c r="J206" s="60" t="s">
        <v>1026</v>
      </c>
      <c r="K206" s="60" t="s">
        <v>1027</v>
      </c>
      <c r="L206" s="46">
        <v>320</v>
      </c>
      <c r="M206" s="47">
        <v>1.2</v>
      </c>
      <c r="N206" s="64" t="s">
        <v>1028</v>
      </c>
      <c r="O206" s="64" t="s">
        <v>1029</v>
      </c>
      <c r="P206" s="65">
        <v>2910</v>
      </c>
      <c r="Q206" s="63">
        <v>0.80555555555555547</v>
      </c>
      <c r="R206" s="60" t="s">
        <v>1030</v>
      </c>
      <c r="S206" s="60" t="s">
        <v>1031</v>
      </c>
      <c r="T206" s="46">
        <v>296</v>
      </c>
      <c r="U206" s="47">
        <v>0.6</v>
      </c>
      <c r="V206" s="64" t="s">
        <v>1032</v>
      </c>
      <c r="W206" s="64" t="s">
        <v>1033</v>
      </c>
      <c r="X206" s="65">
        <v>2910</v>
      </c>
      <c r="Y206" s="48">
        <v>6.9444444444443088E-3</v>
      </c>
      <c r="Z206" s="48">
        <v>0</v>
      </c>
      <c r="AA206" s="48" t="s">
        <v>37</v>
      </c>
      <c r="AB206" s="48" t="s">
        <v>37</v>
      </c>
      <c r="AC206" s="48" t="s">
        <v>37</v>
      </c>
      <c r="AD206" s="49" t="s">
        <v>37</v>
      </c>
      <c r="AE206" s="48" t="s">
        <v>37</v>
      </c>
      <c r="AF206" s="48" t="s">
        <v>37</v>
      </c>
      <c r="AG206" s="48" t="s">
        <v>37</v>
      </c>
      <c r="AH206" s="48" t="s">
        <v>37</v>
      </c>
      <c r="AI206" s="48" t="s">
        <v>37</v>
      </c>
      <c r="AJ206" s="48" t="s">
        <v>37</v>
      </c>
      <c r="AK206" s="66"/>
      <c r="AL206" s="55"/>
      <c r="AM206" s="67">
        <v>19</v>
      </c>
      <c r="AN206" s="60" t="s">
        <v>117</v>
      </c>
      <c r="AO206" s="60">
        <v>5</v>
      </c>
      <c r="AP206" s="68" t="s">
        <v>131</v>
      </c>
      <c r="AQ206" s="68" t="s">
        <v>240</v>
      </c>
      <c r="AR206" s="69" t="s">
        <v>101</v>
      </c>
      <c r="AS206" s="60" t="s">
        <v>102</v>
      </c>
      <c r="AT206" s="55" t="s">
        <v>132</v>
      </c>
      <c r="AU206" s="55" t="s">
        <v>104</v>
      </c>
      <c r="AV206" s="70"/>
    </row>
    <row r="207" spans="1:48">
      <c r="A207" s="58">
        <v>44669</v>
      </c>
      <c r="B207" s="60" t="s">
        <v>86</v>
      </c>
      <c r="C207" s="60">
        <v>2</v>
      </c>
      <c r="D207" s="60" t="s">
        <v>106</v>
      </c>
      <c r="E207" s="61"/>
      <c r="F207" s="60"/>
      <c r="G207" s="60" t="s">
        <v>405</v>
      </c>
      <c r="H207" s="62" t="s">
        <v>159</v>
      </c>
      <c r="I207" s="63">
        <v>0.80555555555555547</v>
      </c>
      <c r="J207" s="60" t="s">
        <v>1030</v>
      </c>
      <c r="K207" s="60" t="s">
        <v>1031</v>
      </c>
      <c r="L207" s="46">
        <v>296</v>
      </c>
      <c r="M207" s="47">
        <v>0.6</v>
      </c>
      <c r="N207" s="64" t="s">
        <v>1032</v>
      </c>
      <c r="O207" s="64" t="s">
        <v>1033</v>
      </c>
      <c r="P207" s="65">
        <v>2910</v>
      </c>
      <c r="Q207" s="63">
        <v>0.8125</v>
      </c>
      <c r="R207" s="60" t="s">
        <v>1030</v>
      </c>
      <c r="S207" s="60" t="s">
        <v>1031</v>
      </c>
      <c r="T207" s="46">
        <v>296</v>
      </c>
      <c r="U207" s="47">
        <v>0.6</v>
      </c>
      <c r="V207" s="64" t="s">
        <v>1032</v>
      </c>
      <c r="W207" s="64" t="s">
        <v>1033</v>
      </c>
      <c r="X207" s="65">
        <v>2910</v>
      </c>
      <c r="Y207" s="48">
        <v>6.9444444444445308E-3</v>
      </c>
      <c r="Z207" s="48">
        <v>0</v>
      </c>
      <c r="AA207" s="48" t="s">
        <v>37</v>
      </c>
      <c r="AB207" s="48" t="s">
        <v>37</v>
      </c>
      <c r="AC207" s="48" t="s">
        <v>37</v>
      </c>
      <c r="AD207" s="49" t="s">
        <v>37</v>
      </c>
      <c r="AE207" s="48" t="s">
        <v>37</v>
      </c>
      <c r="AF207" s="48" t="s">
        <v>37</v>
      </c>
      <c r="AG207" s="48" t="s">
        <v>37</v>
      </c>
      <c r="AH207" s="48" t="s">
        <v>37</v>
      </c>
      <c r="AI207" s="48" t="s">
        <v>37</v>
      </c>
      <c r="AJ207" s="48" t="s">
        <v>37</v>
      </c>
      <c r="AK207" s="66"/>
      <c r="AL207" s="55"/>
      <c r="AM207" s="67">
        <v>20</v>
      </c>
      <c r="AN207" s="60" t="s">
        <v>117</v>
      </c>
      <c r="AO207" s="60">
        <v>5</v>
      </c>
      <c r="AP207" s="68" t="s">
        <v>131</v>
      </c>
      <c r="AQ207" s="68" t="s">
        <v>240</v>
      </c>
      <c r="AR207" s="69" t="s">
        <v>101</v>
      </c>
      <c r="AS207" s="60" t="s">
        <v>102</v>
      </c>
      <c r="AT207" s="55" t="s">
        <v>132</v>
      </c>
      <c r="AU207" s="55" t="s">
        <v>104</v>
      </c>
      <c r="AV207" s="70" t="s">
        <v>1034</v>
      </c>
    </row>
    <row r="208" spans="1:48">
      <c r="A208" s="58">
        <v>44669</v>
      </c>
      <c r="B208" s="60" t="s">
        <v>86</v>
      </c>
      <c r="C208" s="60">
        <v>2</v>
      </c>
      <c r="D208" s="60" t="s">
        <v>106</v>
      </c>
      <c r="E208" s="61"/>
      <c r="F208" s="60"/>
      <c r="G208" s="60" t="s">
        <v>405</v>
      </c>
      <c r="H208" s="62" t="s">
        <v>159</v>
      </c>
      <c r="I208" s="63">
        <v>0.8125</v>
      </c>
      <c r="J208" s="60" t="s">
        <v>1030</v>
      </c>
      <c r="K208" s="60" t="s">
        <v>1031</v>
      </c>
      <c r="L208" s="46">
        <v>296</v>
      </c>
      <c r="M208" s="47">
        <v>0.6</v>
      </c>
      <c r="N208" s="64" t="s">
        <v>1032</v>
      </c>
      <c r="O208" s="64" t="s">
        <v>1033</v>
      </c>
      <c r="P208" s="65">
        <v>2910</v>
      </c>
      <c r="Q208" s="63">
        <v>0.83333333333333337</v>
      </c>
      <c r="R208" s="60" t="s">
        <v>321</v>
      </c>
      <c r="S208" s="60" t="s">
        <v>322</v>
      </c>
      <c r="T208" s="46">
        <v>289</v>
      </c>
      <c r="U208" s="47">
        <v>0.3</v>
      </c>
      <c r="V208" s="64" t="s">
        <v>323</v>
      </c>
      <c r="W208" s="64" t="s">
        <v>324</v>
      </c>
      <c r="X208" s="65">
        <v>2912</v>
      </c>
      <c r="Y208" s="48">
        <v>2.083333333333337E-2</v>
      </c>
      <c r="Z208" s="48">
        <v>0</v>
      </c>
      <c r="AA208" s="48" t="s">
        <v>37</v>
      </c>
      <c r="AB208" s="48" t="s">
        <v>37</v>
      </c>
      <c r="AC208" s="48" t="s">
        <v>37</v>
      </c>
      <c r="AD208" s="49" t="s">
        <v>37</v>
      </c>
      <c r="AE208" s="48" t="s">
        <v>37</v>
      </c>
      <c r="AF208" s="48" t="s">
        <v>37</v>
      </c>
      <c r="AG208" s="48" t="s">
        <v>37</v>
      </c>
      <c r="AH208" s="48" t="s">
        <v>37</v>
      </c>
      <c r="AI208" s="48" t="s">
        <v>37</v>
      </c>
      <c r="AJ208" s="48" t="s">
        <v>37</v>
      </c>
      <c r="AK208" s="66"/>
      <c r="AL208" s="55"/>
      <c r="AM208" s="67">
        <v>20</v>
      </c>
      <c r="AN208" s="60" t="s">
        <v>117</v>
      </c>
      <c r="AO208" s="60">
        <v>5</v>
      </c>
      <c r="AP208" s="68" t="s">
        <v>131</v>
      </c>
      <c r="AQ208" s="68" t="s">
        <v>240</v>
      </c>
      <c r="AR208" s="69" t="s">
        <v>101</v>
      </c>
      <c r="AS208" s="60" t="s">
        <v>102</v>
      </c>
      <c r="AT208" s="55" t="s">
        <v>132</v>
      </c>
      <c r="AU208" s="55" t="s">
        <v>104</v>
      </c>
      <c r="AV208" s="70" t="s">
        <v>1035</v>
      </c>
    </row>
    <row r="209" spans="1:48">
      <c r="A209" s="58">
        <v>44669</v>
      </c>
      <c r="B209" s="60" t="s">
        <v>86</v>
      </c>
      <c r="C209" s="60">
        <v>2</v>
      </c>
      <c r="D209" s="60" t="s">
        <v>106</v>
      </c>
      <c r="E209" s="61"/>
      <c r="F209" s="60"/>
      <c r="G209" s="60" t="s">
        <v>139</v>
      </c>
      <c r="H209" s="62" t="s">
        <v>159</v>
      </c>
      <c r="I209" s="63">
        <v>0.83333333333333337</v>
      </c>
      <c r="J209" s="60" t="s">
        <v>321</v>
      </c>
      <c r="K209" s="60" t="s">
        <v>322</v>
      </c>
      <c r="L209" s="46">
        <v>289</v>
      </c>
      <c r="M209" s="47">
        <v>0.3</v>
      </c>
      <c r="N209" s="64" t="s">
        <v>323</v>
      </c>
      <c r="O209" s="64" t="s">
        <v>324</v>
      </c>
      <c r="P209" s="65">
        <v>2912</v>
      </c>
      <c r="Q209" s="63">
        <v>0.8652777777777777</v>
      </c>
      <c r="R209" s="60" t="s">
        <v>1036</v>
      </c>
      <c r="S209" s="60" t="s">
        <v>1037</v>
      </c>
      <c r="T209" s="46">
        <v>338</v>
      </c>
      <c r="U209" s="47">
        <v>0.4</v>
      </c>
      <c r="V209" s="64" t="s">
        <v>1038</v>
      </c>
      <c r="W209" s="64" t="s">
        <v>1039</v>
      </c>
      <c r="X209" s="65">
        <v>2909</v>
      </c>
      <c r="Y209" s="48">
        <v>3.1944444444444331E-2</v>
      </c>
      <c r="Z209" s="48">
        <v>0</v>
      </c>
      <c r="AA209" s="48" t="s">
        <v>37</v>
      </c>
      <c r="AB209" s="48" t="s">
        <v>37</v>
      </c>
      <c r="AC209" s="48" t="s">
        <v>37</v>
      </c>
      <c r="AD209" s="49" t="s">
        <v>37</v>
      </c>
      <c r="AE209" s="48" t="s">
        <v>37</v>
      </c>
      <c r="AF209" s="48" t="s">
        <v>37</v>
      </c>
      <c r="AG209" s="48" t="s">
        <v>37</v>
      </c>
      <c r="AH209" s="48" t="s">
        <v>37</v>
      </c>
      <c r="AI209" s="48" t="s">
        <v>37</v>
      </c>
      <c r="AJ209" s="48" t="s">
        <v>37</v>
      </c>
      <c r="AK209" s="66"/>
      <c r="AL209" s="55"/>
      <c r="AM209" s="67">
        <v>16.3</v>
      </c>
      <c r="AN209" s="60" t="s">
        <v>117</v>
      </c>
      <c r="AO209" s="60">
        <v>5</v>
      </c>
      <c r="AP209" s="68" t="s">
        <v>131</v>
      </c>
      <c r="AQ209" s="68" t="s">
        <v>138</v>
      </c>
      <c r="AR209" s="69" t="s">
        <v>101</v>
      </c>
      <c r="AS209" s="60" t="s">
        <v>102</v>
      </c>
      <c r="AT209" s="55" t="s">
        <v>132</v>
      </c>
      <c r="AU209" s="55" t="s">
        <v>104</v>
      </c>
      <c r="AV209" s="70"/>
    </row>
    <row r="210" spans="1:48" ht="25.5">
      <c r="A210" s="58">
        <v>44669</v>
      </c>
      <c r="B210" s="60" t="s">
        <v>86</v>
      </c>
      <c r="C210" s="60">
        <v>2</v>
      </c>
      <c r="D210" s="60" t="s">
        <v>106</v>
      </c>
      <c r="E210" s="61"/>
      <c r="F210" s="60"/>
      <c r="G210" s="60" t="s">
        <v>139</v>
      </c>
      <c r="H210" s="62" t="s">
        <v>152</v>
      </c>
      <c r="I210" s="63">
        <v>0.8652777777777777</v>
      </c>
      <c r="J210" s="60" t="s">
        <v>1036</v>
      </c>
      <c r="K210" s="60" t="s">
        <v>1037</v>
      </c>
      <c r="L210" s="46">
        <v>338</v>
      </c>
      <c r="M210" s="47">
        <v>0.4</v>
      </c>
      <c r="N210" s="64" t="s">
        <v>1038</v>
      </c>
      <c r="O210" s="64" t="s">
        <v>1039</v>
      </c>
      <c r="P210" s="65">
        <v>2909</v>
      </c>
      <c r="Q210" s="63">
        <v>0.875</v>
      </c>
      <c r="R210" s="60" t="s">
        <v>1040</v>
      </c>
      <c r="S210" s="60" t="s">
        <v>1041</v>
      </c>
      <c r="T210" s="46">
        <v>273</v>
      </c>
      <c r="U210" s="47">
        <v>0.6</v>
      </c>
      <c r="V210" s="64" t="s">
        <v>1042</v>
      </c>
      <c r="W210" s="64" t="s">
        <v>1043</v>
      </c>
      <c r="X210" s="65">
        <v>2913</v>
      </c>
      <c r="Y210" s="48">
        <v>9.7222222222222987E-3</v>
      </c>
      <c r="Z210" s="48">
        <v>0</v>
      </c>
      <c r="AA210" s="48" t="s">
        <v>37</v>
      </c>
      <c r="AB210" s="48" t="s">
        <v>37</v>
      </c>
      <c r="AC210" s="48" t="s">
        <v>37</v>
      </c>
      <c r="AD210" s="49" t="s">
        <v>37</v>
      </c>
      <c r="AE210" s="48" t="s">
        <v>37</v>
      </c>
      <c r="AF210" s="48" t="s">
        <v>37</v>
      </c>
      <c r="AG210" s="48" t="s">
        <v>37</v>
      </c>
      <c r="AH210" s="48" t="s">
        <v>37</v>
      </c>
      <c r="AI210" s="48" t="s">
        <v>37</v>
      </c>
      <c r="AJ210" s="48" t="s">
        <v>37</v>
      </c>
      <c r="AK210" s="66"/>
      <c r="AL210" s="55"/>
      <c r="AM210" s="67">
        <v>14.4</v>
      </c>
      <c r="AN210" s="60" t="s">
        <v>117</v>
      </c>
      <c r="AO210" s="60">
        <v>4</v>
      </c>
      <c r="AP210" s="68" t="s">
        <v>131</v>
      </c>
      <c r="AQ210" s="68" t="s">
        <v>138</v>
      </c>
      <c r="AR210" s="69" t="s">
        <v>101</v>
      </c>
      <c r="AS210" s="60" t="s">
        <v>102</v>
      </c>
      <c r="AT210" s="55" t="s">
        <v>132</v>
      </c>
      <c r="AU210" s="55" t="s">
        <v>104</v>
      </c>
      <c r="AV210" s="70" t="s">
        <v>1044</v>
      </c>
    </row>
    <row r="211" spans="1:48">
      <c r="A211" s="58">
        <v>44669</v>
      </c>
      <c r="B211" s="60" t="s">
        <v>86</v>
      </c>
      <c r="C211" s="60">
        <v>2</v>
      </c>
      <c r="D211" s="60" t="s">
        <v>106</v>
      </c>
      <c r="E211" s="61"/>
      <c r="F211" s="60"/>
      <c r="G211" s="60" t="s">
        <v>189</v>
      </c>
      <c r="H211" s="62" t="s">
        <v>152</v>
      </c>
      <c r="I211" s="63">
        <v>0.875</v>
      </c>
      <c r="J211" s="60" t="s">
        <v>1040</v>
      </c>
      <c r="K211" s="60" t="s">
        <v>1041</v>
      </c>
      <c r="L211" s="46">
        <v>273</v>
      </c>
      <c r="M211" s="47">
        <v>0.6</v>
      </c>
      <c r="N211" s="64" t="s">
        <v>1042</v>
      </c>
      <c r="O211" s="64" t="s">
        <v>1043</v>
      </c>
      <c r="P211" s="65">
        <v>2913</v>
      </c>
      <c r="Q211" s="63">
        <v>0.90208333333333324</v>
      </c>
      <c r="R211" s="60" t="s">
        <v>1045</v>
      </c>
      <c r="S211" s="60" t="s">
        <v>334</v>
      </c>
      <c r="T211" s="46">
        <v>243</v>
      </c>
      <c r="U211" s="47">
        <v>0.6</v>
      </c>
      <c r="V211" s="64" t="s">
        <v>1046</v>
      </c>
      <c r="W211" s="64" t="s">
        <v>336</v>
      </c>
      <c r="X211" s="65">
        <v>2916</v>
      </c>
      <c r="Y211" s="48">
        <v>2.7083333333333237E-2</v>
      </c>
      <c r="Z211" s="48">
        <v>0</v>
      </c>
      <c r="AA211" s="48" t="s">
        <v>37</v>
      </c>
      <c r="AB211" s="48" t="s">
        <v>37</v>
      </c>
      <c r="AC211" s="48" t="s">
        <v>37</v>
      </c>
      <c r="AD211" s="49" t="s">
        <v>37</v>
      </c>
      <c r="AE211" s="48" t="s">
        <v>37</v>
      </c>
      <c r="AF211" s="48" t="s">
        <v>37</v>
      </c>
      <c r="AG211" s="48" t="s">
        <v>37</v>
      </c>
      <c r="AH211" s="48" t="s">
        <v>37</v>
      </c>
      <c r="AI211" s="48" t="s">
        <v>37</v>
      </c>
      <c r="AJ211" s="48" t="s">
        <v>37</v>
      </c>
      <c r="AK211" s="66"/>
      <c r="AL211" s="55"/>
      <c r="AM211" s="67">
        <v>14</v>
      </c>
      <c r="AN211" s="60" t="s">
        <v>98</v>
      </c>
      <c r="AO211" s="60">
        <v>4</v>
      </c>
      <c r="AP211" s="68" t="s">
        <v>131</v>
      </c>
      <c r="AQ211" s="68" t="s">
        <v>138</v>
      </c>
      <c r="AR211" s="69" t="s">
        <v>101</v>
      </c>
      <c r="AS211" s="60" t="s">
        <v>102</v>
      </c>
      <c r="AT211" s="55" t="s">
        <v>132</v>
      </c>
      <c r="AU211" s="55" t="s">
        <v>104</v>
      </c>
      <c r="AV211" s="70"/>
    </row>
    <row r="212" spans="1:48">
      <c r="A212" s="58">
        <v>44669</v>
      </c>
      <c r="B212" s="60" t="s">
        <v>86</v>
      </c>
      <c r="C212" s="60">
        <v>2</v>
      </c>
      <c r="D212" s="60" t="s">
        <v>106</v>
      </c>
      <c r="E212" s="61"/>
      <c r="F212" s="60"/>
      <c r="G212" s="60" t="s">
        <v>189</v>
      </c>
      <c r="H212" s="62" t="s">
        <v>152</v>
      </c>
      <c r="I212" s="63">
        <v>0.90208333333333324</v>
      </c>
      <c r="J212" s="60" t="s">
        <v>1045</v>
      </c>
      <c r="K212" s="60" t="s">
        <v>334</v>
      </c>
      <c r="L212" s="46">
        <v>243</v>
      </c>
      <c r="M212" s="47">
        <v>0.6</v>
      </c>
      <c r="N212" s="64" t="s">
        <v>1046</v>
      </c>
      <c r="O212" s="64" t="s">
        <v>336</v>
      </c>
      <c r="P212" s="65">
        <v>2916</v>
      </c>
      <c r="Q212" s="63">
        <v>0.91666666666666663</v>
      </c>
      <c r="R212" s="60" t="s">
        <v>1047</v>
      </c>
      <c r="S212" s="60" t="s">
        <v>1048</v>
      </c>
      <c r="T212" s="46">
        <v>242</v>
      </c>
      <c r="U212" s="47">
        <v>0.6</v>
      </c>
      <c r="V212" s="64" t="s">
        <v>1049</v>
      </c>
      <c r="W212" s="64" t="s">
        <v>1050</v>
      </c>
      <c r="X212" s="65">
        <v>2934</v>
      </c>
      <c r="Y212" s="48">
        <v>1.4583333333333393E-2</v>
      </c>
      <c r="Z212" s="48">
        <v>0</v>
      </c>
      <c r="AA212" s="48" t="s">
        <v>37</v>
      </c>
      <c r="AB212" s="48" t="s">
        <v>37</v>
      </c>
      <c r="AC212" s="48" t="s">
        <v>37</v>
      </c>
      <c r="AD212" s="49" t="s">
        <v>37</v>
      </c>
      <c r="AE212" s="48" t="s">
        <v>37</v>
      </c>
      <c r="AF212" s="48" t="s">
        <v>37</v>
      </c>
      <c r="AG212" s="48" t="s">
        <v>37</v>
      </c>
      <c r="AH212" s="48" t="s">
        <v>37</v>
      </c>
      <c r="AI212" s="48" t="s">
        <v>37</v>
      </c>
      <c r="AJ212" s="48" t="s">
        <v>37</v>
      </c>
      <c r="AK212" s="66"/>
      <c r="AL212" s="55"/>
      <c r="AM212" s="67">
        <v>11.9</v>
      </c>
      <c r="AN212" s="60" t="s">
        <v>98</v>
      </c>
      <c r="AO212" s="60">
        <v>3</v>
      </c>
      <c r="AP212" s="68" t="s">
        <v>131</v>
      </c>
      <c r="AQ212" s="68" t="s">
        <v>145</v>
      </c>
      <c r="AR212" s="69" t="s">
        <v>101</v>
      </c>
      <c r="AS212" s="60" t="s">
        <v>102</v>
      </c>
      <c r="AT212" s="55" t="s">
        <v>119</v>
      </c>
      <c r="AU212" s="55" t="s">
        <v>104</v>
      </c>
      <c r="AV212" s="70"/>
    </row>
    <row r="213" spans="1:48">
      <c r="A213" s="58">
        <v>44669</v>
      </c>
      <c r="B213" s="60" t="s">
        <v>86</v>
      </c>
      <c r="C213" s="60">
        <v>2</v>
      </c>
      <c r="D213" s="60" t="s">
        <v>106</v>
      </c>
      <c r="E213" s="61"/>
      <c r="F213" s="60"/>
      <c r="G213" s="60" t="s">
        <v>189</v>
      </c>
      <c r="H213" s="62" t="s">
        <v>152</v>
      </c>
      <c r="I213" s="63">
        <v>0.91666666666666663</v>
      </c>
      <c r="J213" s="60" t="s">
        <v>1047</v>
      </c>
      <c r="K213" s="60" t="s">
        <v>1048</v>
      </c>
      <c r="L213" s="46">
        <v>242</v>
      </c>
      <c r="M213" s="47">
        <v>0.6</v>
      </c>
      <c r="N213" s="64" t="s">
        <v>1049</v>
      </c>
      <c r="O213" s="64" t="s">
        <v>1050</v>
      </c>
      <c r="P213" s="65">
        <v>2934</v>
      </c>
      <c r="Q213" s="63">
        <v>0.9375</v>
      </c>
      <c r="R213" s="60" t="s">
        <v>321</v>
      </c>
      <c r="S213" s="60" t="s">
        <v>322</v>
      </c>
      <c r="T213" s="46">
        <v>238</v>
      </c>
      <c r="U213" s="47">
        <v>0.6</v>
      </c>
      <c r="V213" s="64" t="s">
        <v>323</v>
      </c>
      <c r="W213" s="64" t="s">
        <v>324</v>
      </c>
      <c r="X213" s="65">
        <v>2912</v>
      </c>
      <c r="Y213" s="48">
        <v>2.083333333333337E-2</v>
      </c>
      <c r="Z213" s="48">
        <v>0</v>
      </c>
      <c r="AA213" s="48" t="s">
        <v>37</v>
      </c>
      <c r="AB213" s="48" t="s">
        <v>37</v>
      </c>
      <c r="AC213" s="48" t="s">
        <v>37</v>
      </c>
      <c r="AD213" s="49" t="s">
        <v>37</v>
      </c>
      <c r="AE213" s="48" t="s">
        <v>37</v>
      </c>
      <c r="AF213" s="48" t="s">
        <v>37</v>
      </c>
      <c r="AG213" s="48" t="s">
        <v>37</v>
      </c>
      <c r="AH213" s="48" t="s">
        <v>37</v>
      </c>
      <c r="AI213" s="48" t="s">
        <v>37</v>
      </c>
      <c r="AJ213" s="48" t="s">
        <v>37</v>
      </c>
      <c r="AK213" s="66"/>
      <c r="AL213" s="55"/>
      <c r="AM213" s="67">
        <v>14</v>
      </c>
      <c r="AN213" s="60" t="s">
        <v>98</v>
      </c>
      <c r="AO213" s="60">
        <v>3</v>
      </c>
      <c r="AP213" s="68" t="s">
        <v>131</v>
      </c>
      <c r="AQ213" s="68" t="s">
        <v>145</v>
      </c>
      <c r="AR213" s="69" t="s">
        <v>101</v>
      </c>
      <c r="AS213" s="60" t="s">
        <v>102</v>
      </c>
      <c r="AT213" s="55" t="s">
        <v>119</v>
      </c>
      <c r="AU213" s="55" t="s">
        <v>104</v>
      </c>
      <c r="AV213" s="70"/>
    </row>
    <row r="214" spans="1:48">
      <c r="A214" s="58">
        <v>44669</v>
      </c>
      <c r="B214" s="60" t="s">
        <v>86</v>
      </c>
      <c r="C214" s="60">
        <v>2</v>
      </c>
      <c r="D214" s="60" t="s">
        <v>106</v>
      </c>
      <c r="E214" s="61"/>
      <c r="F214" s="60"/>
      <c r="G214" s="60" t="s">
        <v>172</v>
      </c>
      <c r="H214" s="62" t="s">
        <v>152</v>
      </c>
      <c r="I214" s="63">
        <v>0.9375</v>
      </c>
      <c r="J214" s="60" t="s">
        <v>321</v>
      </c>
      <c r="K214" s="60" t="s">
        <v>322</v>
      </c>
      <c r="L214" s="46">
        <v>238</v>
      </c>
      <c r="M214" s="47">
        <v>0.6</v>
      </c>
      <c r="N214" s="64" t="s">
        <v>323</v>
      </c>
      <c r="O214" s="64" t="s">
        <v>324</v>
      </c>
      <c r="P214" s="65">
        <v>2912</v>
      </c>
      <c r="Q214" s="63">
        <v>0.95833333333333337</v>
      </c>
      <c r="R214" s="60" t="s">
        <v>321</v>
      </c>
      <c r="S214" s="60" t="s">
        <v>322</v>
      </c>
      <c r="T214" s="46">
        <v>225</v>
      </c>
      <c r="U214" s="47">
        <v>0.4</v>
      </c>
      <c r="V214" s="64" t="s">
        <v>323</v>
      </c>
      <c r="W214" s="64" t="s">
        <v>324</v>
      </c>
      <c r="X214" s="65">
        <v>2912</v>
      </c>
      <c r="Y214" s="48">
        <v>2.083333333333337E-2</v>
      </c>
      <c r="Z214" s="48">
        <v>0</v>
      </c>
      <c r="AA214" s="48" t="s">
        <v>37</v>
      </c>
      <c r="AB214" s="48" t="s">
        <v>37</v>
      </c>
      <c r="AC214" s="48" t="s">
        <v>37</v>
      </c>
      <c r="AD214" s="49" t="s">
        <v>37</v>
      </c>
      <c r="AE214" s="48" t="s">
        <v>37</v>
      </c>
      <c r="AF214" s="48" t="s">
        <v>37</v>
      </c>
      <c r="AG214" s="48" t="s">
        <v>37</v>
      </c>
      <c r="AH214" s="48" t="s">
        <v>37</v>
      </c>
      <c r="AI214" s="48" t="s">
        <v>37</v>
      </c>
      <c r="AJ214" s="48" t="s">
        <v>37</v>
      </c>
      <c r="AK214" s="66"/>
      <c r="AL214" s="55"/>
      <c r="AM214" s="67">
        <v>17.100000000000001</v>
      </c>
      <c r="AN214" s="60" t="s">
        <v>98</v>
      </c>
      <c r="AO214" s="60">
        <v>3</v>
      </c>
      <c r="AP214" s="68" t="s">
        <v>131</v>
      </c>
      <c r="AQ214" s="68" t="s">
        <v>145</v>
      </c>
      <c r="AR214" s="69" t="s">
        <v>101</v>
      </c>
      <c r="AS214" s="60" t="s">
        <v>102</v>
      </c>
      <c r="AT214" s="55" t="s">
        <v>119</v>
      </c>
      <c r="AU214" s="55" t="s">
        <v>104</v>
      </c>
      <c r="AV214" s="70"/>
    </row>
    <row r="215" spans="1:48">
      <c r="A215" s="58">
        <v>44669</v>
      </c>
      <c r="B215" s="60" t="s">
        <v>86</v>
      </c>
      <c r="C215" s="60">
        <v>2</v>
      </c>
      <c r="D215" s="60" t="s">
        <v>106</v>
      </c>
      <c r="E215" s="61"/>
      <c r="F215" s="60"/>
      <c r="G215" s="60" t="s">
        <v>172</v>
      </c>
      <c r="H215" s="62" t="s">
        <v>152</v>
      </c>
      <c r="I215" s="63">
        <v>0.95833333333333337</v>
      </c>
      <c r="J215" s="60" t="s">
        <v>321</v>
      </c>
      <c r="K215" s="60" t="s">
        <v>322</v>
      </c>
      <c r="L215" s="46">
        <v>225</v>
      </c>
      <c r="M215" s="47">
        <v>0.4</v>
      </c>
      <c r="N215" s="64" t="s">
        <v>323</v>
      </c>
      <c r="O215" s="64" t="s">
        <v>324</v>
      </c>
      <c r="P215" s="65">
        <v>2912</v>
      </c>
      <c r="Q215" s="63">
        <v>1</v>
      </c>
      <c r="R215" s="60" t="s">
        <v>1051</v>
      </c>
      <c r="S215" s="60" t="s">
        <v>1052</v>
      </c>
      <c r="T215" s="46">
        <v>212</v>
      </c>
      <c r="U215" s="47">
        <v>0.1</v>
      </c>
      <c r="V215" s="64" t="s">
        <v>1053</v>
      </c>
      <c r="W215" s="64" t="s">
        <v>1054</v>
      </c>
      <c r="X215" s="65">
        <v>2913</v>
      </c>
      <c r="Y215" s="48">
        <v>4.166666666666663E-2</v>
      </c>
      <c r="Z215" s="48">
        <v>0</v>
      </c>
      <c r="AA215" s="48" t="s">
        <v>37</v>
      </c>
      <c r="AB215" s="48" t="s">
        <v>37</v>
      </c>
      <c r="AC215" s="48" t="s">
        <v>37</v>
      </c>
      <c r="AD215" s="49" t="s">
        <v>37</v>
      </c>
      <c r="AE215" s="48" t="s">
        <v>37</v>
      </c>
      <c r="AF215" s="48" t="s">
        <v>37</v>
      </c>
      <c r="AG215" s="48" t="s">
        <v>37</v>
      </c>
      <c r="AH215" s="48" t="s">
        <v>37</v>
      </c>
      <c r="AI215" s="48" t="s">
        <v>37</v>
      </c>
      <c r="AJ215" s="48" t="s">
        <v>37</v>
      </c>
      <c r="AK215" s="66"/>
      <c r="AL215" s="55"/>
      <c r="AM215" s="67">
        <v>15.1</v>
      </c>
      <c r="AN215" s="60" t="s">
        <v>178</v>
      </c>
      <c r="AO215" s="60">
        <v>3</v>
      </c>
      <c r="AP215" s="68" t="s">
        <v>131</v>
      </c>
      <c r="AQ215" s="68" t="s">
        <v>145</v>
      </c>
      <c r="AR215" s="69" t="s">
        <v>101</v>
      </c>
      <c r="AS215" s="60" t="s">
        <v>102</v>
      </c>
      <c r="AT215" s="55" t="s">
        <v>119</v>
      </c>
      <c r="AU215" s="55" t="s">
        <v>104</v>
      </c>
      <c r="AV215" s="70"/>
    </row>
    <row r="216" spans="1:48">
      <c r="A216" s="58">
        <v>44670</v>
      </c>
      <c r="B216" s="60" t="s">
        <v>86</v>
      </c>
      <c r="C216" s="60">
        <v>2</v>
      </c>
      <c r="D216" s="60" t="s">
        <v>106</v>
      </c>
      <c r="E216" s="61"/>
      <c r="F216" s="60"/>
      <c r="G216" s="60" t="s">
        <v>172</v>
      </c>
      <c r="H216" s="62" t="s">
        <v>152</v>
      </c>
      <c r="I216" s="63">
        <v>0</v>
      </c>
      <c r="J216" s="60" t="s">
        <v>1051</v>
      </c>
      <c r="K216" s="60" t="s">
        <v>1052</v>
      </c>
      <c r="L216" s="46">
        <v>212</v>
      </c>
      <c r="M216" s="47">
        <v>0.1</v>
      </c>
      <c r="N216" s="64" t="s">
        <v>1053</v>
      </c>
      <c r="O216" s="64" t="s">
        <v>1054</v>
      </c>
      <c r="P216" s="65">
        <v>2913</v>
      </c>
      <c r="Q216" s="63">
        <v>1.3888888888888888E-2</v>
      </c>
      <c r="R216" s="60" t="s">
        <v>1055</v>
      </c>
      <c r="S216" s="60" t="s">
        <v>338</v>
      </c>
      <c r="T216" s="46">
        <v>199</v>
      </c>
      <c r="U216" s="47">
        <v>0.5</v>
      </c>
      <c r="V216" s="64" t="s">
        <v>1056</v>
      </c>
      <c r="W216" s="64" t="s">
        <v>340</v>
      </c>
      <c r="X216" s="65">
        <v>2908</v>
      </c>
      <c r="Y216" s="48">
        <v>1.3888888888888888E-2</v>
      </c>
      <c r="Z216" s="48">
        <v>0</v>
      </c>
      <c r="AA216" s="48" t="s">
        <v>37</v>
      </c>
      <c r="AB216" s="48" t="s">
        <v>37</v>
      </c>
      <c r="AC216" s="48" t="s">
        <v>37</v>
      </c>
      <c r="AD216" s="49" t="s">
        <v>37</v>
      </c>
      <c r="AE216" s="48" t="s">
        <v>37</v>
      </c>
      <c r="AF216" s="48" t="s">
        <v>37</v>
      </c>
      <c r="AG216" s="48" t="s">
        <v>37</v>
      </c>
      <c r="AH216" s="48" t="s">
        <v>37</v>
      </c>
      <c r="AI216" s="48" t="s">
        <v>37</v>
      </c>
      <c r="AJ216" s="48" t="s">
        <v>37</v>
      </c>
      <c r="AK216" s="66"/>
      <c r="AL216" s="55"/>
      <c r="AM216" s="67">
        <v>23</v>
      </c>
      <c r="AN216" s="60" t="s">
        <v>178</v>
      </c>
      <c r="AO216" s="60">
        <v>4</v>
      </c>
      <c r="AP216" s="68" t="s">
        <v>131</v>
      </c>
      <c r="AQ216" s="68" t="s">
        <v>145</v>
      </c>
      <c r="AR216" s="69" t="s">
        <v>101</v>
      </c>
      <c r="AS216" s="60" t="s">
        <v>376</v>
      </c>
      <c r="AT216" s="55" t="s">
        <v>119</v>
      </c>
      <c r="AU216" s="55" t="s">
        <v>104</v>
      </c>
      <c r="AV216" s="70"/>
    </row>
    <row r="217" spans="1:48">
      <c r="A217" s="58">
        <v>44670</v>
      </c>
      <c r="B217" s="60" t="s">
        <v>86</v>
      </c>
      <c r="C217" s="60">
        <v>2</v>
      </c>
      <c r="D217" s="60" t="s">
        <v>106</v>
      </c>
      <c r="E217" s="61"/>
      <c r="F217" s="60"/>
      <c r="G217" s="60" t="s">
        <v>216</v>
      </c>
      <c r="H217" s="62" t="s">
        <v>152</v>
      </c>
      <c r="I217" s="63">
        <v>1.3888888888888888E-2</v>
      </c>
      <c r="J217" s="60" t="s">
        <v>1055</v>
      </c>
      <c r="K217" s="60" t="s">
        <v>338</v>
      </c>
      <c r="L217" s="46">
        <v>199</v>
      </c>
      <c r="M217" s="47">
        <v>0.5</v>
      </c>
      <c r="N217" s="64" t="s">
        <v>1056</v>
      </c>
      <c r="O217" s="64" t="s">
        <v>340</v>
      </c>
      <c r="P217" s="65">
        <v>2908</v>
      </c>
      <c r="Q217" s="63">
        <v>2.7777777777777776E-2</v>
      </c>
      <c r="R217" s="60" t="s">
        <v>1057</v>
      </c>
      <c r="S217" s="60" t="s">
        <v>1058</v>
      </c>
      <c r="T217" s="46">
        <v>196</v>
      </c>
      <c r="U217" s="47">
        <v>0.5</v>
      </c>
      <c r="V217" s="64" t="s">
        <v>1059</v>
      </c>
      <c r="W217" s="64" t="s">
        <v>1060</v>
      </c>
      <c r="X217" s="65">
        <v>2909</v>
      </c>
      <c r="Y217" s="48">
        <v>1.3888888888888888E-2</v>
      </c>
      <c r="Z217" s="48">
        <v>0</v>
      </c>
      <c r="AA217" s="48" t="s">
        <v>37</v>
      </c>
      <c r="AB217" s="48" t="s">
        <v>37</v>
      </c>
      <c r="AC217" s="48" t="s">
        <v>37</v>
      </c>
      <c r="AD217" s="49" t="s">
        <v>37</v>
      </c>
      <c r="AE217" s="48" t="s">
        <v>37</v>
      </c>
      <c r="AF217" s="48" t="s">
        <v>37</v>
      </c>
      <c r="AG217" s="48" t="s">
        <v>37</v>
      </c>
      <c r="AH217" s="48" t="s">
        <v>37</v>
      </c>
      <c r="AI217" s="48" t="s">
        <v>37</v>
      </c>
      <c r="AJ217" s="48" t="s">
        <v>37</v>
      </c>
      <c r="AK217" s="66"/>
      <c r="AL217" s="55"/>
      <c r="AM217" s="67">
        <v>18.399999999999999</v>
      </c>
      <c r="AN217" s="60" t="s">
        <v>178</v>
      </c>
      <c r="AO217" s="60">
        <v>4</v>
      </c>
      <c r="AP217" s="68" t="s">
        <v>131</v>
      </c>
      <c r="AQ217" s="68" t="s">
        <v>145</v>
      </c>
      <c r="AR217" s="69" t="s">
        <v>375</v>
      </c>
      <c r="AS217" s="60" t="s">
        <v>376</v>
      </c>
      <c r="AT217" s="55" t="s">
        <v>119</v>
      </c>
      <c r="AU217" s="55" t="s">
        <v>104</v>
      </c>
      <c r="AV217" s="70"/>
    </row>
    <row r="218" spans="1:48">
      <c r="A218" s="58">
        <v>44670</v>
      </c>
      <c r="B218" s="60" t="s">
        <v>86</v>
      </c>
      <c r="C218" s="60">
        <v>2</v>
      </c>
      <c r="D218" s="60" t="s">
        <v>106</v>
      </c>
      <c r="E218" s="61"/>
      <c r="F218" s="60"/>
      <c r="G218" s="60" t="s">
        <v>332</v>
      </c>
      <c r="H218" s="62" t="s">
        <v>152</v>
      </c>
      <c r="I218" s="63">
        <v>2.7777777777777776E-2</v>
      </c>
      <c r="J218" s="60" t="s">
        <v>1057</v>
      </c>
      <c r="K218" s="60" t="s">
        <v>1058</v>
      </c>
      <c r="L218" s="46">
        <v>196</v>
      </c>
      <c r="M218" s="47">
        <v>0.5</v>
      </c>
      <c r="N218" s="64" t="s">
        <v>1059</v>
      </c>
      <c r="O218" s="64" t="s">
        <v>1060</v>
      </c>
      <c r="P218" s="65">
        <v>2909</v>
      </c>
      <c r="Q218" s="63">
        <v>4.1666666666666664E-2</v>
      </c>
      <c r="R218" s="60" t="s">
        <v>1061</v>
      </c>
      <c r="S218" s="60" t="s">
        <v>1062</v>
      </c>
      <c r="T218" s="46">
        <v>216</v>
      </c>
      <c r="U218" s="47">
        <v>0.6</v>
      </c>
      <c r="V218" s="64" t="s">
        <v>1063</v>
      </c>
      <c r="W218" s="64" t="s">
        <v>1064</v>
      </c>
      <c r="X218" s="65">
        <v>2910</v>
      </c>
      <c r="Y218" s="48">
        <v>1.3888888888888888E-2</v>
      </c>
      <c r="Z218" s="48">
        <v>0</v>
      </c>
      <c r="AA218" s="48" t="s">
        <v>37</v>
      </c>
      <c r="AB218" s="48" t="s">
        <v>37</v>
      </c>
      <c r="AC218" s="48" t="s">
        <v>37</v>
      </c>
      <c r="AD218" s="49" t="s">
        <v>37</v>
      </c>
      <c r="AE218" s="48" t="s">
        <v>37</v>
      </c>
      <c r="AF218" s="48" t="s">
        <v>37</v>
      </c>
      <c r="AG218" s="48" t="s">
        <v>37</v>
      </c>
      <c r="AH218" s="48" t="s">
        <v>37</v>
      </c>
      <c r="AI218" s="48" t="s">
        <v>37</v>
      </c>
      <c r="AJ218" s="48" t="s">
        <v>37</v>
      </c>
      <c r="AK218" s="66"/>
      <c r="AL218" s="55"/>
      <c r="AM218" s="67">
        <v>22.9</v>
      </c>
      <c r="AN218" s="60" t="s">
        <v>98</v>
      </c>
      <c r="AO218" s="60">
        <v>4</v>
      </c>
      <c r="AP218" s="68" t="s">
        <v>131</v>
      </c>
      <c r="AQ218" s="68" t="s">
        <v>145</v>
      </c>
      <c r="AR218" s="69" t="s">
        <v>375</v>
      </c>
      <c r="AS218" s="60" t="s">
        <v>376</v>
      </c>
      <c r="AT218" s="55" t="s">
        <v>119</v>
      </c>
      <c r="AU218" s="55" t="s">
        <v>104</v>
      </c>
      <c r="AV218" s="70"/>
    </row>
    <row r="219" spans="1:48">
      <c r="A219" s="58">
        <v>44670</v>
      </c>
      <c r="B219" s="60" t="s">
        <v>86</v>
      </c>
      <c r="C219" s="60">
        <v>2</v>
      </c>
      <c r="D219" s="60" t="s">
        <v>106</v>
      </c>
      <c r="E219" s="61"/>
      <c r="F219" s="60"/>
      <c r="G219" s="60" t="s">
        <v>332</v>
      </c>
      <c r="H219" s="62" t="s">
        <v>152</v>
      </c>
      <c r="I219" s="63">
        <v>4.1666666666666664E-2</v>
      </c>
      <c r="J219" s="60" t="s">
        <v>1061</v>
      </c>
      <c r="K219" s="60" t="s">
        <v>1062</v>
      </c>
      <c r="L219" s="46">
        <v>216</v>
      </c>
      <c r="M219" s="47">
        <v>0.6</v>
      </c>
      <c r="N219" s="64" t="s">
        <v>1063</v>
      </c>
      <c r="O219" s="64" t="s">
        <v>1064</v>
      </c>
      <c r="P219" s="65">
        <v>2910</v>
      </c>
      <c r="Q219" s="63">
        <v>8.3333333333333329E-2</v>
      </c>
      <c r="R219" s="60" t="s">
        <v>1026</v>
      </c>
      <c r="S219" s="60" t="s">
        <v>1065</v>
      </c>
      <c r="T219" s="46">
        <v>213</v>
      </c>
      <c r="U219" s="47">
        <v>0.3</v>
      </c>
      <c r="V219" s="64" t="s">
        <v>1028</v>
      </c>
      <c r="W219" s="64" t="s">
        <v>1066</v>
      </c>
      <c r="X219" s="65">
        <v>2911</v>
      </c>
      <c r="Y219" s="48">
        <v>4.1666666666666664E-2</v>
      </c>
      <c r="Z219" s="48">
        <v>0</v>
      </c>
      <c r="AA219" s="48" t="s">
        <v>37</v>
      </c>
      <c r="AB219" s="48" t="s">
        <v>37</v>
      </c>
      <c r="AC219" s="48" t="s">
        <v>37</v>
      </c>
      <c r="AD219" s="49" t="s">
        <v>37</v>
      </c>
      <c r="AE219" s="48" t="s">
        <v>37</v>
      </c>
      <c r="AF219" s="48" t="s">
        <v>37</v>
      </c>
      <c r="AG219" s="48" t="s">
        <v>37</v>
      </c>
      <c r="AH219" s="48" t="s">
        <v>37</v>
      </c>
      <c r="AI219" s="48" t="s">
        <v>37</v>
      </c>
      <c r="AJ219" s="48" t="s">
        <v>37</v>
      </c>
      <c r="AK219" s="66"/>
      <c r="AL219" s="55"/>
      <c r="AM219" s="67">
        <v>21.1</v>
      </c>
      <c r="AN219" s="60" t="s">
        <v>98</v>
      </c>
      <c r="AO219" s="60">
        <v>4</v>
      </c>
      <c r="AP219" s="68" t="s">
        <v>131</v>
      </c>
      <c r="AQ219" s="68" t="s">
        <v>145</v>
      </c>
      <c r="AR219" s="69" t="s">
        <v>375</v>
      </c>
      <c r="AS219" s="60" t="s">
        <v>376</v>
      </c>
      <c r="AT219" s="55" t="s">
        <v>119</v>
      </c>
      <c r="AU219" s="55" t="s">
        <v>104</v>
      </c>
      <c r="AV219" s="70"/>
    </row>
    <row r="220" spans="1:48">
      <c r="A220" s="58">
        <v>44670</v>
      </c>
      <c r="B220" s="60" t="s">
        <v>86</v>
      </c>
      <c r="C220" s="60">
        <v>2</v>
      </c>
      <c r="D220" s="60" t="s">
        <v>106</v>
      </c>
      <c r="E220" s="61"/>
      <c r="F220" s="60"/>
      <c r="G220" s="60" t="s">
        <v>216</v>
      </c>
      <c r="H220" s="62" t="s">
        <v>152</v>
      </c>
      <c r="I220" s="63">
        <v>8.3333333333333329E-2</v>
      </c>
      <c r="J220" s="60" t="s">
        <v>1026</v>
      </c>
      <c r="K220" s="60" t="s">
        <v>1065</v>
      </c>
      <c r="L220" s="46">
        <v>213</v>
      </c>
      <c r="M220" s="47">
        <v>0.3</v>
      </c>
      <c r="N220" s="64" t="s">
        <v>1028</v>
      </c>
      <c r="O220" s="64" t="s">
        <v>1066</v>
      </c>
      <c r="P220" s="65">
        <v>2911</v>
      </c>
      <c r="Q220" s="63">
        <v>0.125</v>
      </c>
      <c r="R220" s="60" t="s">
        <v>1067</v>
      </c>
      <c r="S220" s="60" t="s">
        <v>1068</v>
      </c>
      <c r="T220" s="46">
        <v>223</v>
      </c>
      <c r="U220" s="47">
        <v>0.4</v>
      </c>
      <c r="V220" s="64" t="s">
        <v>1069</v>
      </c>
      <c r="W220" s="64" t="s">
        <v>1070</v>
      </c>
      <c r="X220" s="65">
        <v>2912</v>
      </c>
      <c r="Y220" s="48">
        <v>4.1666666666666671E-2</v>
      </c>
      <c r="Z220" s="48">
        <v>0</v>
      </c>
      <c r="AA220" s="48" t="s">
        <v>37</v>
      </c>
      <c r="AB220" s="48" t="s">
        <v>37</v>
      </c>
      <c r="AC220" s="48" t="s">
        <v>37</v>
      </c>
      <c r="AD220" s="49" t="s">
        <v>37</v>
      </c>
      <c r="AE220" s="48" t="s">
        <v>37</v>
      </c>
      <c r="AF220" s="48" t="s">
        <v>37</v>
      </c>
      <c r="AG220" s="48" t="s">
        <v>37</v>
      </c>
      <c r="AH220" s="48" t="s">
        <v>37</v>
      </c>
      <c r="AI220" s="48" t="s">
        <v>37</v>
      </c>
      <c r="AJ220" s="48" t="s">
        <v>37</v>
      </c>
      <c r="AK220" s="66"/>
      <c r="AL220" s="55"/>
      <c r="AM220" s="67">
        <v>22</v>
      </c>
      <c r="AN220" s="60" t="s">
        <v>178</v>
      </c>
      <c r="AO220" s="60">
        <v>4</v>
      </c>
      <c r="AP220" s="68" t="s">
        <v>131</v>
      </c>
      <c r="AQ220" s="68" t="s">
        <v>145</v>
      </c>
      <c r="AR220" s="69" t="s">
        <v>375</v>
      </c>
      <c r="AS220" s="60" t="s">
        <v>252</v>
      </c>
      <c r="AT220" s="55" t="s">
        <v>119</v>
      </c>
      <c r="AU220" s="55" t="s">
        <v>104</v>
      </c>
      <c r="AV220" s="70"/>
    </row>
    <row r="221" spans="1:48">
      <c r="A221" s="58">
        <v>44670</v>
      </c>
      <c r="B221" s="60" t="s">
        <v>86</v>
      </c>
      <c r="C221" s="60">
        <v>2</v>
      </c>
      <c r="D221" s="60" t="s">
        <v>106</v>
      </c>
      <c r="E221" s="61"/>
      <c r="F221" s="60"/>
      <c r="G221" s="60" t="s">
        <v>216</v>
      </c>
      <c r="H221" s="62" t="s">
        <v>152</v>
      </c>
      <c r="I221" s="63">
        <v>0.125</v>
      </c>
      <c r="J221" s="60" t="s">
        <v>1067</v>
      </c>
      <c r="K221" s="60" t="s">
        <v>1068</v>
      </c>
      <c r="L221" s="46">
        <v>223</v>
      </c>
      <c r="M221" s="47">
        <v>0.4</v>
      </c>
      <c r="N221" s="64" t="s">
        <v>1069</v>
      </c>
      <c r="O221" s="64" t="s">
        <v>1070</v>
      </c>
      <c r="P221" s="65">
        <v>2912</v>
      </c>
      <c r="Q221" s="63">
        <v>0.1388888888888889</v>
      </c>
      <c r="R221" s="60" t="s">
        <v>1071</v>
      </c>
      <c r="S221" s="60" t="s">
        <v>1072</v>
      </c>
      <c r="T221" s="46">
        <v>223</v>
      </c>
      <c r="U221" s="47">
        <v>0.5</v>
      </c>
      <c r="V221" s="64" t="s">
        <v>1073</v>
      </c>
      <c r="W221" s="64" t="s">
        <v>1074</v>
      </c>
      <c r="X221" s="65">
        <v>2908</v>
      </c>
      <c r="Y221" s="48">
        <v>1.3888888888888895E-2</v>
      </c>
      <c r="Z221" s="48">
        <v>0</v>
      </c>
      <c r="AA221" s="48" t="s">
        <v>37</v>
      </c>
      <c r="AB221" s="48" t="s">
        <v>37</v>
      </c>
      <c r="AC221" s="48" t="s">
        <v>37</v>
      </c>
      <c r="AD221" s="49" t="s">
        <v>37</v>
      </c>
      <c r="AE221" s="48" t="s">
        <v>37</v>
      </c>
      <c r="AF221" s="48" t="s">
        <v>37</v>
      </c>
      <c r="AG221" s="48" t="s">
        <v>37</v>
      </c>
      <c r="AH221" s="48" t="s">
        <v>37</v>
      </c>
      <c r="AI221" s="48" t="s">
        <v>37</v>
      </c>
      <c r="AJ221" s="48" t="s">
        <v>37</v>
      </c>
      <c r="AK221" s="66"/>
      <c r="AL221" s="55"/>
      <c r="AM221" s="67">
        <v>18</v>
      </c>
      <c r="AN221" s="60" t="s">
        <v>178</v>
      </c>
      <c r="AO221" s="60">
        <v>4</v>
      </c>
      <c r="AP221" s="68" t="s">
        <v>131</v>
      </c>
      <c r="AQ221" s="68" t="s">
        <v>145</v>
      </c>
      <c r="AR221" s="69" t="s">
        <v>295</v>
      </c>
      <c r="AS221" s="60" t="s">
        <v>157</v>
      </c>
      <c r="AT221" s="55" t="s">
        <v>119</v>
      </c>
      <c r="AU221" s="55" t="s">
        <v>104</v>
      </c>
      <c r="AV221" s="70" t="s">
        <v>1075</v>
      </c>
    </row>
    <row r="222" spans="1:48">
      <c r="A222" s="58">
        <v>44670</v>
      </c>
      <c r="B222" s="60" t="s">
        <v>86</v>
      </c>
      <c r="C222" s="60">
        <v>2</v>
      </c>
      <c r="D222" s="60" t="s">
        <v>106</v>
      </c>
      <c r="E222" s="61"/>
      <c r="F222" s="60"/>
      <c r="G222" s="60" t="s">
        <v>216</v>
      </c>
      <c r="H222" s="62" t="s">
        <v>152</v>
      </c>
      <c r="I222" s="63">
        <v>0.1388888888888889</v>
      </c>
      <c r="J222" s="60" t="s">
        <v>1071</v>
      </c>
      <c r="K222" s="60" t="s">
        <v>1072</v>
      </c>
      <c r="L222" s="46">
        <v>223</v>
      </c>
      <c r="M222" s="47">
        <v>0.5</v>
      </c>
      <c r="N222" s="64" t="s">
        <v>1073</v>
      </c>
      <c r="O222" s="64" t="s">
        <v>1074</v>
      </c>
      <c r="P222" s="65">
        <v>2908</v>
      </c>
      <c r="Q222" s="63">
        <v>0.14583333333333334</v>
      </c>
      <c r="R222" s="60" t="s">
        <v>1067</v>
      </c>
      <c r="S222" s="60" t="s">
        <v>1076</v>
      </c>
      <c r="T222" s="46">
        <v>219</v>
      </c>
      <c r="U222" s="47">
        <v>0.6</v>
      </c>
      <c r="V222" s="64" t="s">
        <v>1069</v>
      </c>
      <c r="W222" s="64" t="s">
        <v>1077</v>
      </c>
      <c r="X222" s="65">
        <v>2912</v>
      </c>
      <c r="Y222" s="48">
        <v>6.9444444444444475E-3</v>
      </c>
      <c r="Z222" s="48">
        <v>0</v>
      </c>
      <c r="AA222" s="48" t="s">
        <v>37</v>
      </c>
      <c r="AB222" s="48" t="s">
        <v>37</v>
      </c>
      <c r="AC222" s="48" t="s">
        <v>37</v>
      </c>
      <c r="AD222" s="49" t="s">
        <v>37</v>
      </c>
      <c r="AE222" s="48" t="s">
        <v>37</v>
      </c>
      <c r="AF222" s="48" t="s">
        <v>37</v>
      </c>
      <c r="AG222" s="48" t="s">
        <v>37</v>
      </c>
      <c r="AH222" s="48" t="s">
        <v>37</v>
      </c>
      <c r="AI222" s="48" t="s">
        <v>37</v>
      </c>
      <c r="AJ222" s="48" t="s">
        <v>37</v>
      </c>
      <c r="AK222" s="66"/>
      <c r="AL222" s="55"/>
      <c r="AM222" s="67">
        <v>20.5</v>
      </c>
      <c r="AN222" s="60" t="s">
        <v>178</v>
      </c>
      <c r="AO222" s="60">
        <v>5</v>
      </c>
      <c r="AP222" s="68" t="s">
        <v>131</v>
      </c>
      <c r="AQ222" s="68" t="s">
        <v>138</v>
      </c>
      <c r="AR222" s="69" t="s">
        <v>295</v>
      </c>
      <c r="AS222" s="60" t="s">
        <v>102</v>
      </c>
      <c r="AT222" s="55" t="s">
        <v>119</v>
      </c>
      <c r="AU222" s="55" t="s">
        <v>104</v>
      </c>
      <c r="AV222" s="70"/>
    </row>
    <row r="223" spans="1:48">
      <c r="A223" s="58">
        <v>44670</v>
      </c>
      <c r="B223" s="60" t="s">
        <v>86</v>
      </c>
      <c r="C223" s="60">
        <v>2</v>
      </c>
      <c r="D223" s="60" t="s">
        <v>106</v>
      </c>
      <c r="E223" s="61"/>
      <c r="F223" s="60"/>
      <c r="G223" s="60" t="s">
        <v>216</v>
      </c>
      <c r="H223" s="62" t="s">
        <v>152</v>
      </c>
      <c r="I223" s="63">
        <v>0.14583333333333334</v>
      </c>
      <c r="J223" s="60" t="s">
        <v>1067</v>
      </c>
      <c r="K223" s="60" t="s">
        <v>1076</v>
      </c>
      <c r="L223" s="46">
        <v>219</v>
      </c>
      <c r="M223" s="47">
        <v>0.6</v>
      </c>
      <c r="N223" s="64" t="s">
        <v>1069</v>
      </c>
      <c r="O223" s="64" t="s">
        <v>1077</v>
      </c>
      <c r="P223" s="65">
        <v>2912</v>
      </c>
      <c r="Q223" s="63">
        <v>0.15277777777777776</v>
      </c>
      <c r="R223" s="60" t="s">
        <v>1078</v>
      </c>
      <c r="S223" s="60" t="s">
        <v>1079</v>
      </c>
      <c r="T223" s="46">
        <v>199</v>
      </c>
      <c r="U223" s="47">
        <v>0.1</v>
      </c>
      <c r="V223" s="64" t="s">
        <v>1080</v>
      </c>
      <c r="W223" s="64" t="s">
        <v>1081</v>
      </c>
      <c r="X223" s="65">
        <v>2907</v>
      </c>
      <c r="Y223" s="48">
        <v>6.9444444444444198E-3</v>
      </c>
      <c r="Z223" s="48">
        <v>0</v>
      </c>
      <c r="AA223" s="48" t="s">
        <v>37</v>
      </c>
      <c r="AB223" s="48" t="s">
        <v>37</v>
      </c>
      <c r="AC223" s="48" t="s">
        <v>37</v>
      </c>
      <c r="AD223" s="49" t="s">
        <v>37</v>
      </c>
      <c r="AE223" s="48" t="s">
        <v>37</v>
      </c>
      <c r="AF223" s="48" t="s">
        <v>37</v>
      </c>
      <c r="AG223" s="48" t="s">
        <v>37</v>
      </c>
      <c r="AH223" s="48" t="s">
        <v>37</v>
      </c>
      <c r="AI223" s="48" t="s">
        <v>37</v>
      </c>
      <c r="AJ223" s="48" t="s">
        <v>37</v>
      </c>
      <c r="AK223" s="66"/>
      <c r="AL223" s="55"/>
      <c r="AM223" s="67">
        <v>20.2</v>
      </c>
      <c r="AN223" s="60" t="s">
        <v>98</v>
      </c>
      <c r="AO223" s="60">
        <v>5</v>
      </c>
      <c r="AP223" s="68" t="s">
        <v>131</v>
      </c>
      <c r="AQ223" s="68" t="s">
        <v>118</v>
      </c>
      <c r="AR223" s="69" t="s">
        <v>295</v>
      </c>
      <c r="AS223" s="60" t="s">
        <v>102</v>
      </c>
      <c r="AT223" s="55" t="s">
        <v>119</v>
      </c>
      <c r="AU223" s="55" t="s">
        <v>104</v>
      </c>
      <c r="AV223" s="70" t="s">
        <v>551</v>
      </c>
    </row>
    <row r="224" spans="1:48">
      <c r="A224" s="58">
        <v>44670</v>
      </c>
      <c r="B224" s="60" t="s">
        <v>86</v>
      </c>
      <c r="C224" s="60">
        <v>2</v>
      </c>
      <c r="D224" s="60" t="s">
        <v>106</v>
      </c>
      <c r="E224" s="61"/>
      <c r="F224" s="60"/>
      <c r="G224" s="60" t="s">
        <v>447</v>
      </c>
      <c r="H224" s="62" t="s">
        <v>152</v>
      </c>
      <c r="I224" s="63">
        <v>0.54236111111111118</v>
      </c>
      <c r="J224" s="60" t="s">
        <v>1082</v>
      </c>
      <c r="K224" s="60" t="s">
        <v>1083</v>
      </c>
      <c r="L224" s="46">
        <v>144</v>
      </c>
      <c r="M224" s="47">
        <v>0.8</v>
      </c>
      <c r="N224" s="64" t="s">
        <v>1084</v>
      </c>
      <c r="O224" s="64" t="s">
        <v>1085</v>
      </c>
      <c r="P224" s="65">
        <v>2914</v>
      </c>
      <c r="Q224" s="63">
        <v>0.54999999999999993</v>
      </c>
      <c r="R224" s="60" t="s">
        <v>1086</v>
      </c>
      <c r="S224" s="60" t="s">
        <v>1087</v>
      </c>
      <c r="T224" s="46">
        <v>134</v>
      </c>
      <c r="U224" s="47">
        <v>0.6</v>
      </c>
      <c r="V224" s="64" t="s">
        <v>1088</v>
      </c>
      <c r="W224" s="64" t="s">
        <v>1089</v>
      </c>
      <c r="X224" s="65">
        <v>2916</v>
      </c>
      <c r="Y224" s="48">
        <v>7.6388888888887507E-3</v>
      </c>
      <c r="Z224" s="48">
        <v>0</v>
      </c>
      <c r="AA224" s="48" t="s">
        <v>37</v>
      </c>
      <c r="AB224" s="48" t="s">
        <v>37</v>
      </c>
      <c r="AC224" s="48" t="s">
        <v>37</v>
      </c>
      <c r="AD224" s="49" t="s">
        <v>37</v>
      </c>
      <c r="AE224" s="48" t="s">
        <v>37</v>
      </c>
      <c r="AF224" s="48" t="s">
        <v>37</v>
      </c>
      <c r="AG224" s="48" t="s">
        <v>37</v>
      </c>
      <c r="AH224" s="48" t="s">
        <v>37</v>
      </c>
      <c r="AI224" s="48" t="s">
        <v>37</v>
      </c>
      <c r="AJ224" s="48" t="s">
        <v>37</v>
      </c>
      <c r="AK224" s="66"/>
      <c r="AL224" s="55"/>
      <c r="AM224" s="67">
        <v>14.7</v>
      </c>
      <c r="AN224" s="60" t="s">
        <v>178</v>
      </c>
      <c r="AO224" s="60">
        <v>3</v>
      </c>
      <c r="AP224" s="68" t="s">
        <v>99</v>
      </c>
      <c r="AQ224" s="68" t="s">
        <v>118</v>
      </c>
      <c r="AR224" s="69" t="s">
        <v>251</v>
      </c>
      <c r="AS224" s="60" t="s">
        <v>102</v>
      </c>
      <c r="AT224" s="55" t="s">
        <v>132</v>
      </c>
      <c r="AU224" s="55" t="s">
        <v>104</v>
      </c>
      <c r="AV224" s="70" t="s">
        <v>1090</v>
      </c>
    </row>
    <row r="225" spans="1:48">
      <c r="A225" s="58">
        <v>44670</v>
      </c>
      <c r="B225" s="60" t="s">
        <v>86</v>
      </c>
      <c r="C225" s="60">
        <v>2</v>
      </c>
      <c r="D225" s="60" t="s">
        <v>106</v>
      </c>
      <c r="E225" s="61"/>
      <c r="F225" s="60"/>
      <c r="G225" s="60" t="s">
        <v>447</v>
      </c>
      <c r="H225" s="62" t="s">
        <v>152</v>
      </c>
      <c r="I225" s="63">
        <v>0.54999999999999993</v>
      </c>
      <c r="J225" s="60" t="s">
        <v>1086</v>
      </c>
      <c r="K225" s="60" t="s">
        <v>1087</v>
      </c>
      <c r="L225" s="46">
        <v>134</v>
      </c>
      <c r="M225" s="47">
        <v>0.6</v>
      </c>
      <c r="N225" s="64" t="s">
        <v>1088</v>
      </c>
      <c r="O225" s="64" t="s">
        <v>1089</v>
      </c>
      <c r="P225" s="65">
        <v>2916</v>
      </c>
      <c r="Q225" s="63">
        <v>0.55763888888888891</v>
      </c>
      <c r="R225" s="60" t="s">
        <v>1091</v>
      </c>
      <c r="S225" s="60" t="s">
        <v>1092</v>
      </c>
      <c r="T225" s="46">
        <v>119</v>
      </c>
      <c r="U225" s="47">
        <v>0.8</v>
      </c>
      <c r="V225" s="64" t="s">
        <v>1093</v>
      </c>
      <c r="W225" s="64" t="s">
        <v>1094</v>
      </c>
      <c r="X225" s="65">
        <v>2912</v>
      </c>
      <c r="Y225" s="48">
        <v>7.6388888888889728E-3</v>
      </c>
      <c r="Z225" s="48">
        <v>0</v>
      </c>
      <c r="AA225" s="48" t="s">
        <v>37</v>
      </c>
      <c r="AB225" s="48" t="s">
        <v>37</v>
      </c>
      <c r="AC225" s="48" t="s">
        <v>37</v>
      </c>
      <c r="AD225" s="49" t="s">
        <v>37</v>
      </c>
      <c r="AE225" s="48" t="s">
        <v>37</v>
      </c>
      <c r="AF225" s="48" t="s">
        <v>37</v>
      </c>
      <c r="AG225" s="48" t="s">
        <v>37</v>
      </c>
      <c r="AH225" s="48" t="s">
        <v>37</v>
      </c>
      <c r="AI225" s="48" t="s">
        <v>37</v>
      </c>
      <c r="AJ225" s="48" t="s">
        <v>37</v>
      </c>
      <c r="AK225" s="66"/>
      <c r="AL225" s="55"/>
      <c r="AM225" s="67">
        <v>10.5</v>
      </c>
      <c r="AN225" s="60" t="s">
        <v>199</v>
      </c>
      <c r="AO225" s="60">
        <v>3</v>
      </c>
      <c r="AP225" s="68" t="s">
        <v>99</v>
      </c>
      <c r="AQ225" s="68" t="s">
        <v>100</v>
      </c>
      <c r="AR225" s="69" t="s">
        <v>251</v>
      </c>
      <c r="AS225" s="60" t="s">
        <v>102</v>
      </c>
      <c r="AT225" s="55" t="s">
        <v>132</v>
      </c>
      <c r="AU225" s="55" t="s">
        <v>104</v>
      </c>
      <c r="AV225" s="70"/>
    </row>
    <row r="226" spans="1:48">
      <c r="A226" s="58">
        <v>44670</v>
      </c>
      <c r="B226" s="60" t="s">
        <v>86</v>
      </c>
      <c r="C226" s="60">
        <v>2</v>
      </c>
      <c r="D226" s="60" t="s">
        <v>106</v>
      </c>
      <c r="E226" s="61"/>
      <c r="F226" s="60"/>
      <c r="G226" s="60" t="s">
        <v>447</v>
      </c>
      <c r="H226" s="62" t="s">
        <v>152</v>
      </c>
      <c r="I226" s="63">
        <v>0.55763888888888891</v>
      </c>
      <c r="J226" s="60" t="s">
        <v>1091</v>
      </c>
      <c r="K226" s="60" t="s">
        <v>1092</v>
      </c>
      <c r="L226" s="46">
        <v>119</v>
      </c>
      <c r="M226" s="47">
        <v>0.8</v>
      </c>
      <c r="N226" s="64" t="s">
        <v>1093</v>
      </c>
      <c r="O226" s="64" t="s">
        <v>1094</v>
      </c>
      <c r="P226" s="65">
        <v>2912</v>
      </c>
      <c r="Q226" s="63">
        <v>0.5625</v>
      </c>
      <c r="R226" s="60" t="s">
        <v>1095</v>
      </c>
      <c r="S226" s="60" t="s">
        <v>1096</v>
      </c>
      <c r="T226" s="46">
        <v>1332</v>
      </c>
      <c r="U226" s="47">
        <v>0.5</v>
      </c>
      <c r="V226" s="64" t="s">
        <v>1097</v>
      </c>
      <c r="W226" s="64" t="s">
        <v>1098</v>
      </c>
      <c r="X226" s="65">
        <v>2911</v>
      </c>
      <c r="Y226" s="48">
        <v>4.8611111111110938E-3</v>
      </c>
      <c r="Z226" s="48">
        <v>0</v>
      </c>
      <c r="AA226" s="48" t="s">
        <v>37</v>
      </c>
      <c r="AB226" s="48" t="s">
        <v>37</v>
      </c>
      <c r="AC226" s="48" t="s">
        <v>37</v>
      </c>
      <c r="AD226" s="49" t="s">
        <v>37</v>
      </c>
      <c r="AE226" s="48" t="s">
        <v>37</v>
      </c>
      <c r="AF226" s="48" t="s">
        <v>37</v>
      </c>
      <c r="AG226" s="48" t="s">
        <v>37</v>
      </c>
      <c r="AH226" s="48" t="s">
        <v>37</v>
      </c>
      <c r="AI226" s="48" t="s">
        <v>37</v>
      </c>
      <c r="AJ226" s="48" t="s">
        <v>37</v>
      </c>
      <c r="AK226" s="66"/>
      <c r="AL226" s="55"/>
      <c r="AM226" s="67">
        <v>7.2</v>
      </c>
      <c r="AN226" s="60" t="s">
        <v>199</v>
      </c>
      <c r="AO226" s="60">
        <v>3</v>
      </c>
      <c r="AP226" s="68" t="s">
        <v>99</v>
      </c>
      <c r="AQ226" s="68" t="s">
        <v>240</v>
      </c>
      <c r="AR226" s="69" t="s">
        <v>251</v>
      </c>
      <c r="AS226" s="60" t="s">
        <v>102</v>
      </c>
      <c r="AT226" s="55" t="s">
        <v>132</v>
      </c>
      <c r="AU226" s="55" t="s">
        <v>104</v>
      </c>
      <c r="AV226" s="70"/>
    </row>
    <row r="227" spans="1:48">
      <c r="A227" s="58">
        <v>44670</v>
      </c>
      <c r="B227" s="60" t="s">
        <v>86</v>
      </c>
      <c r="C227" s="60">
        <v>2</v>
      </c>
      <c r="D227" s="60" t="s">
        <v>106</v>
      </c>
      <c r="E227" s="61"/>
      <c r="F227" s="60"/>
      <c r="G227" s="60" t="s">
        <v>447</v>
      </c>
      <c r="H227" s="62" t="s">
        <v>152</v>
      </c>
      <c r="I227" s="63">
        <v>0.5625</v>
      </c>
      <c r="J227" s="60" t="s">
        <v>1095</v>
      </c>
      <c r="K227" s="60" t="s">
        <v>1096</v>
      </c>
      <c r="L227" s="46">
        <v>132</v>
      </c>
      <c r="M227" s="47">
        <v>0.5</v>
      </c>
      <c r="N227" s="64" t="s">
        <v>1097</v>
      </c>
      <c r="O227" s="64" t="s">
        <v>1098</v>
      </c>
      <c r="P227" s="65">
        <v>2911</v>
      </c>
      <c r="Q227" s="63">
        <v>0.57222222222222219</v>
      </c>
      <c r="R227" s="60" t="s">
        <v>1091</v>
      </c>
      <c r="S227" s="60" t="s">
        <v>1099</v>
      </c>
      <c r="T227" s="46">
        <v>134</v>
      </c>
      <c r="U227" s="47">
        <v>0.5</v>
      </c>
      <c r="V227" s="64" t="s">
        <v>1093</v>
      </c>
      <c r="W227" s="64" t="s">
        <v>1100</v>
      </c>
      <c r="X227" s="65">
        <v>2913</v>
      </c>
      <c r="Y227" s="48">
        <v>9.7222222222221877E-3</v>
      </c>
      <c r="Z227" s="48">
        <v>0</v>
      </c>
      <c r="AA227" s="48" t="s">
        <v>37</v>
      </c>
      <c r="AB227" s="48" t="s">
        <v>37</v>
      </c>
      <c r="AC227" s="48" t="s">
        <v>37</v>
      </c>
      <c r="AD227" s="49" t="s">
        <v>37</v>
      </c>
      <c r="AE227" s="48" t="s">
        <v>37</v>
      </c>
      <c r="AF227" s="48" t="s">
        <v>37</v>
      </c>
      <c r="AG227" s="48" t="s">
        <v>37</v>
      </c>
      <c r="AH227" s="48" t="s">
        <v>37</v>
      </c>
      <c r="AI227" s="48" t="s">
        <v>37</v>
      </c>
      <c r="AJ227" s="48" t="s">
        <v>37</v>
      </c>
      <c r="AK227" s="66"/>
      <c r="AL227" s="55"/>
      <c r="AM227" s="67">
        <v>5.9</v>
      </c>
      <c r="AN227" s="60" t="s">
        <v>199</v>
      </c>
      <c r="AO227" s="60">
        <v>3</v>
      </c>
      <c r="AP227" s="68" t="s">
        <v>99</v>
      </c>
      <c r="AQ227" s="68" t="s">
        <v>138</v>
      </c>
      <c r="AR227" s="69" t="s">
        <v>251</v>
      </c>
      <c r="AS227" s="60" t="s">
        <v>102</v>
      </c>
      <c r="AT227" s="55" t="s">
        <v>119</v>
      </c>
      <c r="AU227" s="55" t="s">
        <v>104</v>
      </c>
      <c r="AV227" s="70" t="s">
        <v>1101</v>
      </c>
    </row>
    <row r="228" spans="1:48">
      <c r="A228" s="58">
        <v>44670</v>
      </c>
      <c r="B228" s="60" t="s">
        <v>86</v>
      </c>
      <c r="C228" s="60">
        <v>2</v>
      </c>
      <c r="D228" s="60" t="s">
        <v>106</v>
      </c>
      <c r="E228" s="61"/>
      <c r="F228" s="60"/>
      <c r="G228" s="60" t="s">
        <v>447</v>
      </c>
      <c r="H228" s="62" t="s">
        <v>152</v>
      </c>
      <c r="I228" s="63">
        <v>0.57222222222222219</v>
      </c>
      <c r="J228" s="60" t="s">
        <v>1091</v>
      </c>
      <c r="K228" s="60" t="s">
        <v>1099</v>
      </c>
      <c r="L228" s="46">
        <v>134</v>
      </c>
      <c r="M228" s="47">
        <v>0.5</v>
      </c>
      <c r="N228" s="64" t="s">
        <v>1093</v>
      </c>
      <c r="O228" s="64" t="s">
        <v>1100</v>
      </c>
      <c r="P228" s="65">
        <v>2913</v>
      </c>
      <c r="Q228" s="63">
        <v>0.61111111111111105</v>
      </c>
      <c r="R228" s="60" t="s">
        <v>1102</v>
      </c>
      <c r="S228" s="60" t="s">
        <v>1103</v>
      </c>
      <c r="T228" s="46">
        <v>118</v>
      </c>
      <c r="U228" s="47">
        <v>0.6</v>
      </c>
      <c r="V228" s="64" t="s">
        <v>1104</v>
      </c>
      <c r="W228" s="64" t="s">
        <v>1105</v>
      </c>
      <c r="X228" s="65">
        <v>2914</v>
      </c>
      <c r="Y228" s="48">
        <v>3.8888888888888862E-2</v>
      </c>
      <c r="Z228" s="48">
        <v>0</v>
      </c>
      <c r="AA228" s="48" t="s">
        <v>37</v>
      </c>
      <c r="AB228" s="48" t="s">
        <v>37</v>
      </c>
      <c r="AC228" s="48" t="s">
        <v>37</v>
      </c>
      <c r="AD228" s="49" t="s">
        <v>37</v>
      </c>
      <c r="AE228" s="48" t="s">
        <v>37</v>
      </c>
      <c r="AF228" s="48" t="s">
        <v>37</v>
      </c>
      <c r="AG228" s="48" t="s">
        <v>37</v>
      </c>
      <c r="AH228" s="48" t="s">
        <v>37</v>
      </c>
      <c r="AI228" s="48" t="s">
        <v>37</v>
      </c>
      <c r="AJ228" s="48" t="s">
        <v>37</v>
      </c>
      <c r="AK228" s="66"/>
      <c r="AL228" s="55"/>
      <c r="AM228" s="67">
        <v>6.4</v>
      </c>
      <c r="AN228" s="60" t="s">
        <v>569</v>
      </c>
      <c r="AO228" s="60">
        <v>3</v>
      </c>
      <c r="AP228" s="68" t="s">
        <v>99</v>
      </c>
      <c r="AQ228" s="68" t="s">
        <v>145</v>
      </c>
      <c r="AR228" s="69" t="s">
        <v>295</v>
      </c>
      <c r="AS228" s="60" t="s">
        <v>102</v>
      </c>
      <c r="AT228" s="55" t="s">
        <v>119</v>
      </c>
      <c r="AU228" s="55" t="s">
        <v>104</v>
      </c>
      <c r="AV228" s="70"/>
    </row>
    <row r="229" spans="1:48">
      <c r="A229" s="58">
        <v>44670</v>
      </c>
      <c r="B229" s="60" t="s">
        <v>86</v>
      </c>
      <c r="C229" s="60">
        <v>2</v>
      </c>
      <c r="D229" s="60" t="s">
        <v>106</v>
      </c>
      <c r="E229" s="61"/>
      <c r="F229" s="60"/>
      <c r="G229" s="60" t="s">
        <v>139</v>
      </c>
      <c r="H229" s="62" t="s">
        <v>152</v>
      </c>
      <c r="I229" s="63">
        <v>0.61111111111111105</v>
      </c>
      <c r="J229" s="60" t="s">
        <v>1102</v>
      </c>
      <c r="K229" s="60" t="s">
        <v>1103</v>
      </c>
      <c r="L229" s="46">
        <v>118</v>
      </c>
      <c r="M229" s="47">
        <v>0.6</v>
      </c>
      <c r="N229" s="64" t="s">
        <v>1104</v>
      </c>
      <c r="O229" s="64" t="s">
        <v>1105</v>
      </c>
      <c r="P229" s="65">
        <v>2914</v>
      </c>
      <c r="Q229" s="63">
        <v>0.625</v>
      </c>
      <c r="R229" s="60" t="s">
        <v>1095</v>
      </c>
      <c r="S229" s="60" t="s">
        <v>1096</v>
      </c>
      <c r="T229" s="46">
        <v>114</v>
      </c>
      <c r="U229" s="47">
        <v>0.5</v>
      </c>
      <c r="V229" s="64" t="s">
        <v>1097</v>
      </c>
      <c r="W229" s="64" t="s">
        <v>1098</v>
      </c>
      <c r="X229" s="65">
        <v>2912</v>
      </c>
      <c r="Y229" s="48">
        <v>1.3888888888888951E-2</v>
      </c>
      <c r="Z229" s="48">
        <v>0</v>
      </c>
      <c r="AA229" s="48" t="s">
        <v>37</v>
      </c>
      <c r="AB229" s="48" t="s">
        <v>37</v>
      </c>
      <c r="AC229" s="48" t="s">
        <v>37</v>
      </c>
      <c r="AD229" s="49" t="s">
        <v>37</v>
      </c>
      <c r="AE229" s="48" t="s">
        <v>37</v>
      </c>
      <c r="AF229" s="48" t="s">
        <v>37</v>
      </c>
      <c r="AG229" s="48" t="s">
        <v>37</v>
      </c>
      <c r="AH229" s="48" t="s">
        <v>37</v>
      </c>
      <c r="AI229" s="48" t="s">
        <v>37</v>
      </c>
      <c r="AJ229" s="48" t="s">
        <v>37</v>
      </c>
      <c r="AK229" s="66"/>
      <c r="AL229" s="55"/>
      <c r="AM229" s="67">
        <v>10.4</v>
      </c>
      <c r="AN229" s="60" t="s">
        <v>569</v>
      </c>
      <c r="AO229" s="60">
        <v>3</v>
      </c>
      <c r="AP229" s="68" t="s">
        <v>99</v>
      </c>
      <c r="AQ229" s="68" t="s">
        <v>145</v>
      </c>
      <c r="AR229" s="69" t="s">
        <v>270</v>
      </c>
      <c r="AS229" s="60" t="s">
        <v>102</v>
      </c>
      <c r="AT229" s="55" t="s">
        <v>119</v>
      </c>
      <c r="AU229" s="55" t="s">
        <v>104</v>
      </c>
      <c r="AV229" s="70"/>
    </row>
    <row r="230" spans="1:48">
      <c r="A230" s="58">
        <v>44670</v>
      </c>
      <c r="B230" s="60" t="s">
        <v>86</v>
      </c>
      <c r="C230" s="60">
        <v>2</v>
      </c>
      <c r="D230" s="60" t="s">
        <v>106</v>
      </c>
      <c r="E230" s="61"/>
      <c r="F230" s="60"/>
      <c r="G230" s="60" t="s">
        <v>146</v>
      </c>
      <c r="H230" s="62" t="s">
        <v>152</v>
      </c>
      <c r="I230" s="63">
        <v>0.625</v>
      </c>
      <c r="J230" s="60" t="s">
        <v>1095</v>
      </c>
      <c r="K230" s="60" t="s">
        <v>1096</v>
      </c>
      <c r="L230" s="46">
        <v>114</v>
      </c>
      <c r="M230" s="47">
        <v>0.5</v>
      </c>
      <c r="N230" s="64" t="s">
        <v>1097</v>
      </c>
      <c r="O230" s="64" t="s">
        <v>1098</v>
      </c>
      <c r="P230" s="65">
        <v>2912</v>
      </c>
      <c r="Q230" s="63">
        <v>0.64583333333333337</v>
      </c>
      <c r="R230" s="60" t="s">
        <v>1106</v>
      </c>
      <c r="S230" s="60" t="s">
        <v>1107</v>
      </c>
      <c r="T230" s="46">
        <v>115</v>
      </c>
      <c r="U230" s="47">
        <v>0.3</v>
      </c>
      <c r="V230" s="64" t="s">
        <v>1108</v>
      </c>
      <c r="W230" s="64" t="s">
        <v>1109</v>
      </c>
      <c r="X230" s="65">
        <v>2915</v>
      </c>
      <c r="Y230" s="48">
        <v>2.083333333333337E-2</v>
      </c>
      <c r="Z230" s="48">
        <v>0</v>
      </c>
      <c r="AA230" s="48" t="s">
        <v>37</v>
      </c>
      <c r="AB230" s="48" t="s">
        <v>37</v>
      </c>
      <c r="AC230" s="48" t="s">
        <v>37</v>
      </c>
      <c r="AD230" s="49" t="s">
        <v>37</v>
      </c>
      <c r="AE230" s="48" t="s">
        <v>37</v>
      </c>
      <c r="AF230" s="48" t="s">
        <v>37</v>
      </c>
      <c r="AG230" s="48" t="s">
        <v>37</v>
      </c>
      <c r="AH230" s="48" t="s">
        <v>37</v>
      </c>
      <c r="AI230" s="48" t="s">
        <v>37</v>
      </c>
      <c r="AJ230" s="48" t="s">
        <v>37</v>
      </c>
      <c r="AK230" s="66"/>
      <c r="AL230" s="55"/>
      <c r="AM230" s="67">
        <v>6.5</v>
      </c>
      <c r="AN230" s="60" t="s">
        <v>569</v>
      </c>
      <c r="AO230" s="60">
        <v>3</v>
      </c>
      <c r="AP230" s="68" t="s">
        <v>99</v>
      </c>
      <c r="AQ230" s="68" t="s">
        <v>145</v>
      </c>
      <c r="AR230" s="69" t="s">
        <v>101</v>
      </c>
      <c r="AS230" s="60" t="s">
        <v>102</v>
      </c>
      <c r="AT230" s="55" t="s">
        <v>119</v>
      </c>
      <c r="AU230" s="55" t="s">
        <v>104</v>
      </c>
      <c r="AV230" s="70" t="s">
        <v>1110</v>
      </c>
    </row>
    <row r="231" spans="1:48">
      <c r="A231" s="58">
        <v>44670</v>
      </c>
      <c r="B231" s="60" t="s">
        <v>86</v>
      </c>
      <c r="C231" s="60">
        <v>2</v>
      </c>
      <c r="D231" s="60" t="s">
        <v>106</v>
      </c>
      <c r="E231" s="61"/>
      <c r="F231" s="60"/>
      <c r="G231" s="60" t="s">
        <v>149</v>
      </c>
      <c r="H231" s="62" t="s">
        <v>152</v>
      </c>
      <c r="I231" s="63">
        <v>0.64583333333333337</v>
      </c>
      <c r="J231" s="60" t="s">
        <v>1106</v>
      </c>
      <c r="K231" s="60" t="s">
        <v>1107</v>
      </c>
      <c r="L231" s="46">
        <v>115</v>
      </c>
      <c r="M231" s="47">
        <v>0.3</v>
      </c>
      <c r="N231" s="64" t="s">
        <v>1108</v>
      </c>
      <c r="O231" s="64" t="s">
        <v>1109</v>
      </c>
      <c r="P231" s="65">
        <v>2915</v>
      </c>
      <c r="Q231" s="63">
        <v>0.6875</v>
      </c>
      <c r="R231" s="60" t="s">
        <v>1111</v>
      </c>
      <c r="S231" s="60" t="s">
        <v>1112</v>
      </c>
      <c r="T231" s="46">
        <v>114</v>
      </c>
      <c r="U231" s="47">
        <v>0.9</v>
      </c>
      <c r="V231" s="64" t="s">
        <v>1113</v>
      </c>
      <c r="W231" s="64" t="s">
        <v>1114</v>
      </c>
      <c r="X231" s="65">
        <v>2910</v>
      </c>
      <c r="Y231" s="48">
        <v>4.166666666666663E-2</v>
      </c>
      <c r="Z231" s="48">
        <v>0</v>
      </c>
      <c r="AA231" s="48" t="s">
        <v>37</v>
      </c>
      <c r="AB231" s="48" t="s">
        <v>37</v>
      </c>
      <c r="AC231" s="48" t="s">
        <v>37</v>
      </c>
      <c r="AD231" s="49" t="s">
        <v>37</v>
      </c>
      <c r="AE231" s="48" t="s">
        <v>37</v>
      </c>
      <c r="AF231" s="48" t="s">
        <v>37</v>
      </c>
      <c r="AG231" s="48" t="s">
        <v>37</v>
      </c>
      <c r="AH231" s="48" t="s">
        <v>37</v>
      </c>
      <c r="AI231" s="48" t="s">
        <v>37</v>
      </c>
      <c r="AJ231" s="48" t="s">
        <v>37</v>
      </c>
      <c r="AK231" s="66"/>
      <c r="AL231" s="55"/>
      <c r="AM231" s="67">
        <v>7.2</v>
      </c>
      <c r="AN231" s="60" t="s">
        <v>569</v>
      </c>
      <c r="AO231" s="60">
        <v>3</v>
      </c>
      <c r="AP231" s="68" t="s">
        <v>99</v>
      </c>
      <c r="AQ231" s="68" t="s">
        <v>145</v>
      </c>
      <c r="AR231" s="69" t="s">
        <v>270</v>
      </c>
      <c r="AS231" s="60" t="s">
        <v>102</v>
      </c>
      <c r="AT231" s="55" t="s">
        <v>119</v>
      </c>
      <c r="AU231" s="55" t="s">
        <v>104</v>
      </c>
      <c r="AV231" s="70"/>
    </row>
    <row r="232" spans="1:48">
      <c r="A232" s="58">
        <v>44670</v>
      </c>
      <c r="B232" s="60" t="s">
        <v>86</v>
      </c>
      <c r="C232" s="60">
        <v>2</v>
      </c>
      <c r="D232" s="60" t="s">
        <v>106</v>
      </c>
      <c r="E232" s="61"/>
      <c r="F232" s="60"/>
      <c r="G232" s="60" t="s">
        <v>149</v>
      </c>
      <c r="H232" s="62" t="s">
        <v>152</v>
      </c>
      <c r="I232" s="63">
        <v>0.6875</v>
      </c>
      <c r="J232" s="60" t="s">
        <v>1111</v>
      </c>
      <c r="K232" s="60" t="s">
        <v>1112</v>
      </c>
      <c r="L232" s="46">
        <v>114</v>
      </c>
      <c r="M232" s="47">
        <v>0.9</v>
      </c>
      <c r="N232" s="64" t="s">
        <v>1113</v>
      </c>
      <c r="O232" s="64" t="s">
        <v>1114</v>
      </c>
      <c r="P232" s="65">
        <v>2910</v>
      </c>
      <c r="Q232" s="63">
        <v>0.70833333333333337</v>
      </c>
      <c r="R232" s="60" t="s">
        <v>1115</v>
      </c>
      <c r="S232" s="60" t="s">
        <v>1116</v>
      </c>
      <c r="T232" s="46">
        <v>119</v>
      </c>
      <c r="U232" s="47">
        <v>0.9</v>
      </c>
      <c r="V232" s="64" t="s">
        <v>1117</v>
      </c>
      <c r="W232" s="64" t="s">
        <v>1118</v>
      </c>
      <c r="X232" s="65">
        <v>2910</v>
      </c>
      <c r="Y232" s="48">
        <v>2.083333333333337E-2</v>
      </c>
      <c r="Z232" s="48">
        <v>0</v>
      </c>
      <c r="AA232" s="48" t="s">
        <v>37</v>
      </c>
      <c r="AB232" s="48" t="s">
        <v>37</v>
      </c>
      <c r="AC232" s="48" t="s">
        <v>37</v>
      </c>
      <c r="AD232" s="49" t="s">
        <v>37</v>
      </c>
      <c r="AE232" s="48" t="s">
        <v>37</v>
      </c>
      <c r="AF232" s="48" t="s">
        <v>37</v>
      </c>
      <c r="AG232" s="48" t="s">
        <v>37</v>
      </c>
      <c r="AH232" s="48" t="s">
        <v>37</v>
      </c>
      <c r="AI232" s="48" t="s">
        <v>37</v>
      </c>
      <c r="AJ232" s="48" t="s">
        <v>37</v>
      </c>
      <c r="AK232" s="66"/>
      <c r="AL232" s="55"/>
      <c r="AM232" s="67">
        <v>8.3000000000000007</v>
      </c>
      <c r="AN232" s="60" t="s">
        <v>178</v>
      </c>
      <c r="AO232" s="60">
        <v>3</v>
      </c>
      <c r="AP232" s="68" t="s">
        <v>99</v>
      </c>
      <c r="AQ232" s="68" t="s">
        <v>138</v>
      </c>
      <c r="AR232" s="69" t="s">
        <v>101</v>
      </c>
      <c r="AS232" s="60" t="s">
        <v>102</v>
      </c>
      <c r="AT232" s="55" t="s">
        <v>132</v>
      </c>
      <c r="AU232" s="55" t="s">
        <v>104</v>
      </c>
      <c r="AV232" s="70" t="s">
        <v>1119</v>
      </c>
    </row>
    <row r="233" spans="1:48">
      <c r="A233" s="58">
        <v>44670</v>
      </c>
      <c r="B233" s="60" t="s">
        <v>86</v>
      </c>
      <c r="C233" s="60">
        <v>2</v>
      </c>
      <c r="D233" s="60" t="s">
        <v>106</v>
      </c>
      <c r="E233" s="61"/>
      <c r="F233" s="60"/>
      <c r="G233" s="60" t="s">
        <v>139</v>
      </c>
      <c r="H233" s="62" t="s">
        <v>152</v>
      </c>
      <c r="I233" s="63">
        <v>0.70833333333333337</v>
      </c>
      <c r="J233" s="60" t="s">
        <v>1115</v>
      </c>
      <c r="K233" s="60" t="s">
        <v>1116</v>
      </c>
      <c r="L233" s="46">
        <v>119</v>
      </c>
      <c r="M233" s="47">
        <v>0.9</v>
      </c>
      <c r="N233" s="64" t="s">
        <v>1117</v>
      </c>
      <c r="O233" s="64" t="s">
        <v>1118</v>
      </c>
      <c r="P233" s="65">
        <v>2910</v>
      </c>
      <c r="Q233" s="63">
        <v>0.73958333333333337</v>
      </c>
      <c r="R233" s="60" t="s">
        <v>1120</v>
      </c>
      <c r="S233" s="60" t="s">
        <v>1121</v>
      </c>
      <c r="T233" s="46">
        <v>139</v>
      </c>
      <c r="U233" s="47">
        <v>0.9</v>
      </c>
      <c r="V233" s="64" t="s">
        <v>1122</v>
      </c>
      <c r="W233" s="64" t="s">
        <v>1123</v>
      </c>
      <c r="X233" s="65">
        <v>2912</v>
      </c>
      <c r="Y233" s="48">
        <v>3.125E-2</v>
      </c>
      <c r="Z233" s="48">
        <v>0</v>
      </c>
      <c r="AA233" s="48" t="s">
        <v>37</v>
      </c>
      <c r="AB233" s="48" t="s">
        <v>37</v>
      </c>
      <c r="AC233" s="48" t="s">
        <v>37</v>
      </c>
      <c r="AD233" s="49" t="s">
        <v>37</v>
      </c>
      <c r="AE233" s="48" t="s">
        <v>37</v>
      </c>
      <c r="AF233" s="48" t="s">
        <v>37</v>
      </c>
      <c r="AG233" s="48" t="s">
        <v>37</v>
      </c>
      <c r="AH233" s="48" t="s">
        <v>37</v>
      </c>
      <c r="AI233" s="48" t="s">
        <v>37</v>
      </c>
      <c r="AJ233" s="48" t="s">
        <v>37</v>
      </c>
      <c r="AK233" s="66"/>
      <c r="AL233" s="55"/>
      <c r="AM233" s="67">
        <v>6.2</v>
      </c>
      <c r="AN233" s="60" t="s">
        <v>178</v>
      </c>
      <c r="AO233" s="60">
        <v>3</v>
      </c>
      <c r="AP233" s="68" t="s">
        <v>99</v>
      </c>
      <c r="AQ233" s="68" t="s">
        <v>138</v>
      </c>
      <c r="AR233" s="69" t="s">
        <v>101</v>
      </c>
      <c r="AS233" s="60" t="s">
        <v>102</v>
      </c>
      <c r="AT233" s="55" t="s">
        <v>103</v>
      </c>
      <c r="AU233" s="55" t="s">
        <v>104</v>
      </c>
      <c r="AV233" s="70" t="s">
        <v>1124</v>
      </c>
    </row>
    <row r="234" spans="1:48">
      <c r="A234" s="58">
        <v>44670</v>
      </c>
      <c r="B234" s="60" t="s">
        <v>86</v>
      </c>
      <c r="C234" s="60">
        <v>2</v>
      </c>
      <c r="D234" s="60" t="s">
        <v>106</v>
      </c>
      <c r="E234" s="61"/>
      <c r="F234" s="60"/>
      <c r="G234" s="60" t="s">
        <v>139</v>
      </c>
      <c r="H234" s="62" t="s">
        <v>152</v>
      </c>
      <c r="I234" s="63">
        <v>0.73958333333333337</v>
      </c>
      <c r="J234" s="60" t="s">
        <v>1120</v>
      </c>
      <c r="K234" s="60" t="s">
        <v>1121</v>
      </c>
      <c r="L234" s="46">
        <v>139</v>
      </c>
      <c r="M234" s="47">
        <v>0.9</v>
      </c>
      <c r="N234" s="64" t="s">
        <v>1122</v>
      </c>
      <c r="O234" s="64" t="s">
        <v>1123</v>
      </c>
      <c r="P234" s="65">
        <v>2912</v>
      </c>
      <c r="Q234" s="63">
        <v>0.75</v>
      </c>
      <c r="R234" s="60" t="s">
        <v>1125</v>
      </c>
      <c r="S234" s="60" t="s">
        <v>1126</v>
      </c>
      <c r="T234" s="46">
        <v>125</v>
      </c>
      <c r="U234" s="47">
        <v>0.7</v>
      </c>
      <c r="V234" s="64" t="s">
        <v>1127</v>
      </c>
      <c r="W234" s="64" t="s">
        <v>1128</v>
      </c>
      <c r="X234" s="65">
        <v>2910</v>
      </c>
      <c r="Y234" s="48">
        <v>1.041666666666663E-2</v>
      </c>
      <c r="Z234" s="48">
        <v>0</v>
      </c>
      <c r="AA234" s="48" t="s">
        <v>37</v>
      </c>
      <c r="AB234" s="48" t="s">
        <v>37</v>
      </c>
      <c r="AC234" s="48" t="s">
        <v>37</v>
      </c>
      <c r="AD234" s="49" t="s">
        <v>37</v>
      </c>
      <c r="AE234" s="48" t="s">
        <v>37</v>
      </c>
      <c r="AF234" s="48" t="s">
        <v>37</v>
      </c>
      <c r="AG234" s="48" t="s">
        <v>37</v>
      </c>
      <c r="AH234" s="48" t="s">
        <v>37</v>
      </c>
      <c r="AI234" s="48" t="s">
        <v>37</v>
      </c>
      <c r="AJ234" s="48" t="s">
        <v>37</v>
      </c>
      <c r="AK234" s="66"/>
      <c r="AL234" s="55"/>
      <c r="AM234" s="67">
        <v>6.4</v>
      </c>
      <c r="AN234" s="60" t="s">
        <v>199</v>
      </c>
      <c r="AO234" s="60">
        <v>3</v>
      </c>
      <c r="AP234" s="68" t="s">
        <v>99</v>
      </c>
      <c r="AQ234" s="68" t="s">
        <v>145</v>
      </c>
      <c r="AR234" s="69" t="s">
        <v>101</v>
      </c>
      <c r="AS234" s="60" t="s">
        <v>102</v>
      </c>
      <c r="AT234" s="55" t="s">
        <v>119</v>
      </c>
      <c r="AU234" s="55" t="s">
        <v>104</v>
      </c>
      <c r="AV234" s="70"/>
    </row>
    <row r="235" spans="1:48">
      <c r="A235" s="58">
        <v>44670</v>
      </c>
      <c r="B235" s="60" t="s">
        <v>86</v>
      </c>
      <c r="C235" s="60">
        <v>2</v>
      </c>
      <c r="D235" s="60" t="s">
        <v>106</v>
      </c>
      <c r="E235" s="61"/>
      <c r="F235" s="60"/>
      <c r="G235" s="60" t="s">
        <v>167</v>
      </c>
      <c r="H235" s="62" t="s">
        <v>152</v>
      </c>
      <c r="I235" s="63">
        <v>0.75</v>
      </c>
      <c r="J235" s="60" t="s">
        <v>1125</v>
      </c>
      <c r="K235" s="60" t="s">
        <v>1126</v>
      </c>
      <c r="L235" s="46">
        <v>125</v>
      </c>
      <c r="M235" s="47">
        <v>0.7</v>
      </c>
      <c r="N235" s="64" t="s">
        <v>1127</v>
      </c>
      <c r="O235" s="64" t="s">
        <v>1128</v>
      </c>
      <c r="P235" s="65">
        <v>2910</v>
      </c>
      <c r="Q235" s="63">
        <v>0.78472222222222221</v>
      </c>
      <c r="R235" s="60" t="s">
        <v>1125</v>
      </c>
      <c r="S235" s="60" t="s">
        <v>1126</v>
      </c>
      <c r="T235" s="46">
        <v>150</v>
      </c>
      <c r="U235" s="47">
        <v>0.7</v>
      </c>
      <c r="V235" s="64" t="s">
        <v>1127</v>
      </c>
      <c r="W235" s="64" t="s">
        <v>1128</v>
      </c>
      <c r="X235" s="65">
        <v>2910</v>
      </c>
      <c r="Y235" s="48">
        <v>3.472222222222221E-2</v>
      </c>
      <c r="Z235" s="48">
        <v>0</v>
      </c>
      <c r="AA235" s="48" t="s">
        <v>37</v>
      </c>
      <c r="AB235" s="48" t="s">
        <v>37</v>
      </c>
      <c r="AC235" s="48" t="s">
        <v>37</v>
      </c>
      <c r="AD235" s="49" t="s">
        <v>37</v>
      </c>
      <c r="AE235" s="48" t="s">
        <v>37</v>
      </c>
      <c r="AF235" s="48" t="s">
        <v>37</v>
      </c>
      <c r="AG235" s="48" t="s">
        <v>37</v>
      </c>
      <c r="AH235" s="48" t="s">
        <v>37</v>
      </c>
      <c r="AI235" s="48" t="s">
        <v>37</v>
      </c>
      <c r="AJ235" s="48" t="s">
        <v>37</v>
      </c>
      <c r="AK235" s="66"/>
      <c r="AL235" s="55"/>
      <c r="AM235" s="67">
        <v>6.7</v>
      </c>
      <c r="AN235" s="60" t="s">
        <v>199</v>
      </c>
      <c r="AO235" s="60">
        <v>3</v>
      </c>
      <c r="AP235" s="68" t="s">
        <v>99</v>
      </c>
      <c r="AQ235" s="68" t="s">
        <v>145</v>
      </c>
      <c r="AR235" s="69" t="s">
        <v>101</v>
      </c>
      <c r="AS235" s="60" t="s">
        <v>102</v>
      </c>
      <c r="AT235" s="55" t="s">
        <v>119</v>
      </c>
      <c r="AU235" s="55" t="s">
        <v>104</v>
      </c>
      <c r="AV235" s="70" t="s">
        <v>1129</v>
      </c>
    </row>
    <row r="236" spans="1:48">
      <c r="A236" s="58">
        <v>44670</v>
      </c>
      <c r="B236" s="60" t="s">
        <v>86</v>
      </c>
      <c r="C236" s="60">
        <v>2</v>
      </c>
      <c r="D236" s="60" t="s">
        <v>106</v>
      </c>
      <c r="E236" s="61"/>
      <c r="F236" s="60"/>
      <c r="G236" s="60" t="s">
        <v>210</v>
      </c>
      <c r="H236" s="62" t="s">
        <v>152</v>
      </c>
      <c r="I236" s="63">
        <v>0.78472222222222221</v>
      </c>
      <c r="J236" s="60" t="s">
        <v>1125</v>
      </c>
      <c r="K236" s="60" t="s">
        <v>1126</v>
      </c>
      <c r="L236" s="46">
        <v>150</v>
      </c>
      <c r="M236" s="47">
        <v>0.7</v>
      </c>
      <c r="N236" s="64" t="s">
        <v>1127</v>
      </c>
      <c r="O236" s="64" t="s">
        <v>1128</v>
      </c>
      <c r="P236" s="65">
        <v>2910</v>
      </c>
      <c r="Q236" s="63">
        <v>0.79166666666666663</v>
      </c>
      <c r="R236" s="60" t="s">
        <v>1125</v>
      </c>
      <c r="S236" s="60" t="s">
        <v>1126</v>
      </c>
      <c r="T236" s="46">
        <v>153</v>
      </c>
      <c r="U236" s="47">
        <v>0.8</v>
      </c>
      <c r="V236" s="64" t="s">
        <v>1127</v>
      </c>
      <c r="W236" s="64" t="s">
        <v>1128</v>
      </c>
      <c r="X236" s="65">
        <v>2908</v>
      </c>
      <c r="Y236" s="48">
        <v>6.9444444444444198E-3</v>
      </c>
      <c r="Z236" s="48">
        <v>0</v>
      </c>
      <c r="AA236" s="48" t="s">
        <v>37</v>
      </c>
      <c r="AB236" s="48" t="s">
        <v>37</v>
      </c>
      <c r="AC236" s="48" t="s">
        <v>37</v>
      </c>
      <c r="AD236" s="49" t="s">
        <v>37</v>
      </c>
      <c r="AE236" s="48" t="s">
        <v>37</v>
      </c>
      <c r="AF236" s="48" t="s">
        <v>37</v>
      </c>
      <c r="AG236" s="48" t="s">
        <v>37</v>
      </c>
      <c r="AH236" s="48" t="s">
        <v>37</v>
      </c>
      <c r="AI236" s="48" t="s">
        <v>37</v>
      </c>
      <c r="AJ236" s="48" t="s">
        <v>37</v>
      </c>
      <c r="AK236" s="66"/>
      <c r="AL236" s="55"/>
      <c r="AM236" s="67">
        <v>7.6</v>
      </c>
      <c r="AN236" s="60" t="s">
        <v>199</v>
      </c>
      <c r="AO236" s="60">
        <v>3</v>
      </c>
      <c r="AP236" s="68" t="s">
        <v>99</v>
      </c>
      <c r="AQ236" s="68" t="s">
        <v>145</v>
      </c>
      <c r="AR236" s="69" t="s">
        <v>375</v>
      </c>
      <c r="AS236" s="60" t="s">
        <v>157</v>
      </c>
      <c r="AT236" s="55" t="s">
        <v>119</v>
      </c>
      <c r="AU236" s="55" t="s">
        <v>104</v>
      </c>
      <c r="AV236" s="70"/>
    </row>
    <row r="237" spans="1:48">
      <c r="A237" s="58">
        <v>44670</v>
      </c>
      <c r="B237" s="60" t="s">
        <v>86</v>
      </c>
      <c r="C237" s="60">
        <v>2</v>
      </c>
      <c r="D237" s="60" t="s">
        <v>106</v>
      </c>
      <c r="E237" s="61"/>
      <c r="F237" s="60"/>
      <c r="G237" s="60" t="s">
        <v>210</v>
      </c>
      <c r="H237" s="62" t="s">
        <v>152</v>
      </c>
      <c r="I237" s="63">
        <v>0.79166666666666663</v>
      </c>
      <c r="J237" s="60" t="s">
        <v>1125</v>
      </c>
      <c r="K237" s="60" t="s">
        <v>1126</v>
      </c>
      <c r="L237" s="46">
        <v>153</v>
      </c>
      <c r="M237" s="47">
        <v>0.8</v>
      </c>
      <c r="N237" s="64" t="s">
        <v>1127</v>
      </c>
      <c r="O237" s="64" t="s">
        <v>1128</v>
      </c>
      <c r="P237" s="65">
        <v>2908</v>
      </c>
      <c r="Q237" s="63">
        <v>0.79861111111111116</v>
      </c>
      <c r="R237" s="60" t="s">
        <v>1130</v>
      </c>
      <c r="S237" s="60" t="s">
        <v>1131</v>
      </c>
      <c r="T237" s="46">
        <v>159</v>
      </c>
      <c r="U237" s="47">
        <v>0.6</v>
      </c>
      <c r="V237" s="64" t="s">
        <v>1132</v>
      </c>
      <c r="W237" s="64" t="s">
        <v>1133</v>
      </c>
      <c r="X237" s="65">
        <v>2910</v>
      </c>
      <c r="Y237" s="48">
        <v>6.9444444444445308E-3</v>
      </c>
      <c r="Z237" s="48">
        <v>0</v>
      </c>
      <c r="AA237" s="48" t="s">
        <v>37</v>
      </c>
      <c r="AB237" s="48" t="s">
        <v>37</v>
      </c>
      <c r="AC237" s="48" t="s">
        <v>37</v>
      </c>
      <c r="AD237" s="49" t="s">
        <v>37</v>
      </c>
      <c r="AE237" s="48" t="s">
        <v>37</v>
      </c>
      <c r="AF237" s="48" t="s">
        <v>37</v>
      </c>
      <c r="AG237" s="48" t="s">
        <v>37</v>
      </c>
      <c r="AH237" s="48" t="s">
        <v>37</v>
      </c>
      <c r="AI237" s="48" t="s">
        <v>37</v>
      </c>
      <c r="AJ237" s="48" t="s">
        <v>37</v>
      </c>
      <c r="AK237" s="66"/>
      <c r="AL237" s="55"/>
      <c r="AM237" s="67">
        <v>6.4</v>
      </c>
      <c r="AN237" s="60" t="s">
        <v>199</v>
      </c>
      <c r="AO237" s="60">
        <v>3</v>
      </c>
      <c r="AP237" s="68" t="s">
        <v>99</v>
      </c>
      <c r="AQ237" s="68" t="s">
        <v>145</v>
      </c>
      <c r="AR237" s="69" t="s">
        <v>370</v>
      </c>
      <c r="AS237" s="60" t="s">
        <v>157</v>
      </c>
      <c r="AT237" s="55" t="s">
        <v>119</v>
      </c>
      <c r="AU237" s="55" t="s">
        <v>104</v>
      </c>
      <c r="AV237" s="70"/>
    </row>
    <row r="238" spans="1:48">
      <c r="A238" s="58">
        <v>44670</v>
      </c>
      <c r="B238" s="60" t="s">
        <v>86</v>
      </c>
      <c r="C238" s="60">
        <v>2</v>
      </c>
      <c r="D238" s="60" t="s">
        <v>106</v>
      </c>
      <c r="E238" s="61"/>
      <c r="F238" s="60"/>
      <c r="G238" s="60" t="s">
        <v>405</v>
      </c>
      <c r="H238" s="62" t="s">
        <v>152</v>
      </c>
      <c r="I238" s="63">
        <v>0.79861111111111116</v>
      </c>
      <c r="J238" s="60" t="s">
        <v>1130</v>
      </c>
      <c r="K238" s="60" t="s">
        <v>1131</v>
      </c>
      <c r="L238" s="46">
        <v>159</v>
      </c>
      <c r="M238" s="47">
        <v>0.6</v>
      </c>
      <c r="N238" s="64" t="s">
        <v>1132</v>
      </c>
      <c r="O238" s="64" t="s">
        <v>1133</v>
      </c>
      <c r="P238" s="65">
        <v>2910</v>
      </c>
      <c r="Q238" s="63">
        <v>0.83333333333333337</v>
      </c>
      <c r="R238" s="60" t="s">
        <v>1134</v>
      </c>
      <c r="S238" s="60" t="s">
        <v>1135</v>
      </c>
      <c r="T238" s="46">
        <v>116</v>
      </c>
      <c r="U238" s="47">
        <v>1.9</v>
      </c>
      <c r="V238" s="64" t="s">
        <v>1136</v>
      </c>
      <c r="W238" s="64" t="s">
        <v>1137</v>
      </c>
      <c r="X238" s="65">
        <v>2908</v>
      </c>
      <c r="Y238" s="48">
        <v>3.472222222222221E-2</v>
      </c>
      <c r="Z238" s="48">
        <v>0</v>
      </c>
      <c r="AA238" s="48" t="s">
        <v>37</v>
      </c>
      <c r="AB238" s="48" t="s">
        <v>37</v>
      </c>
      <c r="AC238" s="48" t="s">
        <v>37</v>
      </c>
      <c r="AD238" s="49" t="s">
        <v>37</v>
      </c>
      <c r="AE238" s="48" t="s">
        <v>37</v>
      </c>
      <c r="AF238" s="48" t="s">
        <v>37</v>
      </c>
      <c r="AG238" s="48" t="s">
        <v>37</v>
      </c>
      <c r="AH238" s="48" t="s">
        <v>37</v>
      </c>
      <c r="AI238" s="48" t="s">
        <v>37</v>
      </c>
      <c r="AJ238" s="48" t="s">
        <v>37</v>
      </c>
      <c r="AK238" s="66"/>
      <c r="AL238" s="55"/>
      <c r="AM238" s="67">
        <v>6.7</v>
      </c>
      <c r="AN238" s="60" t="s">
        <v>569</v>
      </c>
      <c r="AO238" s="60">
        <v>3</v>
      </c>
      <c r="AP238" s="68" t="s">
        <v>99</v>
      </c>
      <c r="AQ238" s="68" t="s">
        <v>145</v>
      </c>
      <c r="AR238" s="69" t="s">
        <v>363</v>
      </c>
      <c r="AS238" s="60" t="s">
        <v>157</v>
      </c>
      <c r="AT238" s="55" t="s">
        <v>119</v>
      </c>
      <c r="AU238" s="55" t="s">
        <v>104</v>
      </c>
      <c r="AV238" s="70"/>
    </row>
    <row r="239" spans="1:48">
      <c r="A239" s="58">
        <v>44670</v>
      </c>
      <c r="B239" s="60" t="s">
        <v>86</v>
      </c>
      <c r="C239" s="60">
        <v>2</v>
      </c>
      <c r="D239" s="60" t="s">
        <v>106</v>
      </c>
      <c r="E239" s="61"/>
      <c r="F239" s="60"/>
      <c r="G239" s="60" t="s">
        <v>139</v>
      </c>
      <c r="H239" s="62" t="s">
        <v>152</v>
      </c>
      <c r="I239" s="63">
        <v>0.83333333333333337</v>
      </c>
      <c r="J239" s="60" t="s">
        <v>1134</v>
      </c>
      <c r="K239" s="60" t="s">
        <v>1135</v>
      </c>
      <c r="L239" s="46">
        <v>116</v>
      </c>
      <c r="M239" s="47">
        <v>1.9</v>
      </c>
      <c r="N239" s="64" t="s">
        <v>1136</v>
      </c>
      <c r="O239" s="64" t="s">
        <v>1137</v>
      </c>
      <c r="P239" s="65">
        <v>2908</v>
      </c>
      <c r="Q239" s="63">
        <v>0.875</v>
      </c>
      <c r="R239" s="60" t="s">
        <v>1138</v>
      </c>
      <c r="S239" s="60" t="s">
        <v>1139</v>
      </c>
      <c r="T239" s="46">
        <v>158</v>
      </c>
      <c r="U239" s="47">
        <v>0.2</v>
      </c>
      <c r="V239" s="64" t="s">
        <v>1140</v>
      </c>
      <c r="W239" s="64" t="s">
        <v>1141</v>
      </c>
      <c r="X239" s="65">
        <v>2907</v>
      </c>
      <c r="Y239" s="48">
        <v>4.166666666666663E-2</v>
      </c>
      <c r="Z239" s="48">
        <v>0</v>
      </c>
      <c r="AA239" s="48" t="s">
        <v>37</v>
      </c>
      <c r="AB239" s="48" t="s">
        <v>37</v>
      </c>
      <c r="AC239" s="48" t="s">
        <v>37</v>
      </c>
      <c r="AD239" s="49" t="s">
        <v>37</v>
      </c>
      <c r="AE239" s="48" t="s">
        <v>37</v>
      </c>
      <c r="AF239" s="48" t="s">
        <v>37</v>
      </c>
      <c r="AG239" s="48" t="s">
        <v>37</v>
      </c>
      <c r="AH239" s="48" t="s">
        <v>37</v>
      </c>
      <c r="AI239" s="48" t="s">
        <v>37</v>
      </c>
      <c r="AJ239" s="48" t="s">
        <v>37</v>
      </c>
      <c r="AK239" s="66"/>
      <c r="AL239" s="55"/>
      <c r="AM239" s="67">
        <v>5.7</v>
      </c>
      <c r="AN239" s="60" t="s">
        <v>569</v>
      </c>
      <c r="AO239" s="60">
        <v>3</v>
      </c>
      <c r="AP239" s="68" t="s">
        <v>99</v>
      </c>
      <c r="AQ239" s="68" t="s">
        <v>145</v>
      </c>
      <c r="AR239" s="69" t="s">
        <v>370</v>
      </c>
      <c r="AS239" s="60" t="s">
        <v>157</v>
      </c>
      <c r="AT239" s="55" t="s">
        <v>119</v>
      </c>
      <c r="AU239" s="55" t="s">
        <v>104</v>
      </c>
      <c r="AV239" s="70"/>
    </row>
    <row r="240" spans="1:48">
      <c r="A240" s="58">
        <v>44670</v>
      </c>
      <c r="B240" s="60" t="s">
        <v>86</v>
      </c>
      <c r="C240" s="60">
        <v>2</v>
      </c>
      <c r="D240" s="60" t="s">
        <v>106</v>
      </c>
      <c r="E240" s="61"/>
      <c r="F240" s="60"/>
      <c r="G240" s="60" t="s">
        <v>189</v>
      </c>
      <c r="H240" s="62" t="s">
        <v>152</v>
      </c>
      <c r="I240" s="63">
        <v>0.875</v>
      </c>
      <c r="J240" s="60" t="s">
        <v>1138</v>
      </c>
      <c r="K240" s="60" t="s">
        <v>1139</v>
      </c>
      <c r="L240" s="46">
        <v>158</v>
      </c>
      <c r="M240" s="47">
        <v>0.2</v>
      </c>
      <c r="N240" s="64" t="s">
        <v>1140</v>
      </c>
      <c r="O240" s="64" t="s">
        <v>1141</v>
      </c>
      <c r="P240" s="65">
        <v>2907</v>
      </c>
      <c r="Q240" s="63">
        <v>0.91666666666666663</v>
      </c>
      <c r="R240" s="60" t="s">
        <v>1138</v>
      </c>
      <c r="S240" s="60" t="s">
        <v>1142</v>
      </c>
      <c r="T240" s="46">
        <v>161</v>
      </c>
      <c r="U240" s="47">
        <v>0.5</v>
      </c>
      <c r="V240" s="64" t="s">
        <v>1140</v>
      </c>
      <c r="W240" s="64" t="s">
        <v>1143</v>
      </c>
      <c r="X240" s="65">
        <v>2907</v>
      </c>
      <c r="Y240" s="48">
        <v>4.166666666666663E-2</v>
      </c>
      <c r="Z240" s="48">
        <v>0</v>
      </c>
      <c r="AA240" s="48" t="s">
        <v>37</v>
      </c>
      <c r="AB240" s="48" t="s">
        <v>37</v>
      </c>
      <c r="AC240" s="48" t="s">
        <v>37</v>
      </c>
      <c r="AD240" s="49" t="s">
        <v>37</v>
      </c>
      <c r="AE240" s="48" t="s">
        <v>37</v>
      </c>
      <c r="AF240" s="48" t="s">
        <v>37</v>
      </c>
      <c r="AG240" s="48" t="s">
        <v>37</v>
      </c>
      <c r="AH240" s="48" t="s">
        <v>37</v>
      </c>
      <c r="AI240" s="48" t="s">
        <v>37</v>
      </c>
      <c r="AJ240" s="48" t="s">
        <v>37</v>
      </c>
      <c r="AK240" s="66"/>
      <c r="AL240" s="55"/>
      <c r="AM240" s="67">
        <v>4.2</v>
      </c>
      <c r="AN240" s="60" t="s">
        <v>199</v>
      </c>
      <c r="AO240" s="60">
        <v>3</v>
      </c>
      <c r="AP240" s="68" t="s">
        <v>99</v>
      </c>
      <c r="AQ240" s="68" t="s">
        <v>145</v>
      </c>
      <c r="AR240" s="69" t="s">
        <v>370</v>
      </c>
      <c r="AS240" s="60" t="s">
        <v>252</v>
      </c>
      <c r="AT240" s="55" t="s">
        <v>119</v>
      </c>
      <c r="AU240" s="55" t="s">
        <v>104</v>
      </c>
      <c r="AV240" s="70"/>
    </row>
    <row r="241" spans="1:48">
      <c r="A241" s="58">
        <v>44670</v>
      </c>
      <c r="B241" s="60" t="s">
        <v>86</v>
      </c>
      <c r="C241" s="60">
        <v>2</v>
      </c>
      <c r="D241" s="60" t="s">
        <v>106</v>
      </c>
      <c r="E241" s="61"/>
      <c r="F241" s="60"/>
      <c r="G241" s="60" t="s">
        <v>189</v>
      </c>
      <c r="H241" s="62" t="s">
        <v>152</v>
      </c>
      <c r="I241" s="63">
        <v>0.91666666666666663</v>
      </c>
      <c r="J241" s="60" t="s">
        <v>1138</v>
      </c>
      <c r="K241" s="60" t="s">
        <v>1142</v>
      </c>
      <c r="L241" s="46">
        <v>161</v>
      </c>
      <c r="M241" s="47">
        <v>0.5</v>
      </c>
      <c r="N241" s="64" t="s">
        <v>1140</v>
      </c>
      <c r="O241" s="64" t="s">
        <v>1143</v>
      </c>
      <c r="P241" s="65">
        <v>2907</v>
      </c>
      <c r="Q241" s="63">
        <v>0.95833333333333337</v>
      </c>
      <c r="R241" s="60" t="s">
        <v>1144</v>
      </c>
      <c r="S241" s="60" t="s">
        <v>1145</v>
      </c>
      <c r="T241" s="46">
        <v>129</v>
      </c>
      <c r="U241" s="47">
        <v>0.4</v>
      </c>
      <c r="V241" s="64" t="s">
        <v>1146</v>
      </c>
      <c r="W241" s="64" t="s">
        <v>1147</v>
      </c>
      <c r="X241" s="65">
        <v>2900</v>
      </c>
      <c r="Y241" s="48">
        <v>4.1666666666666741E-2</v>
      </c>
      <c r="Z241" s="48">
        <v>0</v>
      </c>
      <c r="AA241" s="48" t="s">
        <v>37</v>
      </c>
      <c r="AB241" s="48" t="s">
        <v>37</v>
      </c>
      <c r="AC241" s="48" t="s">
        <v>37</v>
      </c>
      <c r="AD241" s="49" t="s">
        <v>37</v>
      </c>
      <c r="AE241" s="48" t="s">
        <v>37</v>
      </c>
      <c r="AF241" s="48" t="s">
        <v>37</v>
      </c>
      <c r="AG241" s="48" t="s">
        <v>37</v>
      </c>
      <c r="AH241" s="48" t="s">
        <v>37</v>
      </c>
      <c r="AI241" s="48" t="s">
        <v>37</v>
      </c>
      <c r="AJ241" s="48" t="s">
        <v>37</v>
      </c>
      <c r="AK241" s="66"/>
      <c r="AL241" s="55"/>
      <c r="AM241" s="67">
        <v>3.7</v>
      </c>
      <c r="AN241" s="60" t="s">
        <v>98</v>
      </c>
      <c r="AO241" s="60">
        <v>2</v>
      </c>
      <c r="AP241" s="68" t="s">
        <v>99</v>
      </c>
      <c r="AQ241" s="68" t="s">
        <v>145</v>
      </c>
      <c r="AR241" s="69" t="s">
        <v>410</v>
      </c>
      <c r="AS241" s="60" t="s">
        <v>252</v>
      </c>
      <c r="AT241" s="55" t="s">
        <v>119</v>
      </c>
      <c r="AU241" s="55" t="s">
        <v>104</v>
      </c>
      <c r="AV241" s="70" t="s">
        <v>1148</v>
      </c>
    </row>
    <row r="242" spans="1:48">
      <c r="A242" s="58">
        <v>44670</v>
      </c>
      <c r="B242" s="60" t="s">
        <v>86</v>
      </c>
      <c r="C242" s="60">
        <v>2</v>
      </c>
      <c r="D242" s="60" t="s">
        <v>106</v>
      </c>
      <c r="E242" s="61"/>
      <c r="F242" s="60"/>
      <c r="G242" s="60" t="s">
        <v>172</v>
      </c>
      <c r="H242" s="62" t="s">
        <v>152</v>
      </c>
      <c r="I242" s="63">
        <v>0.95833333333333337</v>
      </c>
      <c r="J242" s="60" t="s">
        <v>1144</v>
      </c>
      <c r="K242" s="60" t="s">
        <v>1145</v>
      </c>
      <c r="L242" s="46">
        <v>129</v>
      </c>
      <c r="M242" s="47">
        <v>0.4</v>
      </c>
      <c r="N242" s="64" t="s">
        <v>1146</v>
      </c>
      <c r="O242" s="64" t="s">
        <v>1147</v>
      </c>
      <c r="P242" s="65">
        <v>2900</v>
      </c>
      <c r="Q242" s="63">
        <v>1</v>
      </c>
      <c r="R242" s="60" t="s">
        <v>1149</v>
      </c>
      <c r="S242" s="60" t="s">
        <v>1150</v>
      </c>
      <c r="T242" s="46">
        <v>118</v>
      </c>
      <c r="U242" s="47">
        <v>0.7</v>
      </c>
      <c r="V242" s="64" t="s">
        <v>1151</v>
      </c>
      <c r="W242" s="64" t="s">
        <v>1152</v>
      </c>
      <c r="X242" s="65">
        <v>2886</v>
      </c>
      <c r="Y242" s="48">
        <v>4.166666666666663E-2</v>
      </c>
      <c r="Z242" s="48">
        <v>0</v>
      </c>
      <c r="AA242" s="48" t="s">
        <v>37</v>
      </c>
      <c r="AB242" s="48" t="s">
        <v>37</v>
      </c>
      <c r="AC242" s="48" t="s">
        <v>37</v>
      </c>
      <c r="AD242" s="49" t="s">
        <v>37</v>
      </c>
      <c r="AE242" s="48" t="s">
        <v>37</v>
      </c>
      <c r="AF242" s="48" t="s">
        <v>37</v>
      </c>
      <c r="AG242" s="48" t="s">
        <v>37</v>
      </c>
      <c r="AH242" s="48" t="s">
        <v>37</v>
      </c>
      <c r="AI242" s="48" t="s">
        <v>37</v>
      </c>
      <c r="AJ242" s="48" t="s">
        <v>37</v>
      </c>
      <c r="AK242" s="66"/>
      <c r="AL242" s="55"/>
      <c r="AM242" s="67">
        <v>6.7</v>
      </c>
      <c r="AN242" s="60" t="s">
        <v>178</v>
      </c>
      <c r="AO242" s="60">
        <v>2</v>
      </c>
      <c r="AP242" s="68" t="s">
        <v>99</v>
      </c>
      <c r="AQ242" s="68" t="s">
        <v>145</v>
      </c>
      <c r="AR242" s="69" t="s">
        <v>363</v>
      </c>
      <c r="AS242" s="60" t="s">
        <v>376</v>
      </c>
      <c r="AT242" s="55" t="s">
        <v>119</v>
      </c>
      <c r="AU242" s="55" t="s">
        <v>104</v>
      </c>
      <c r="AV242" s="70" t="s">
        <v>1153</v>
      </c>
    </row>
    <row r="243" spans="1:48">
      <c r="A243" s="58">
        <v>44671</v>
      </c>
      <c r="B243" s="60" t="s">
        <v>86</v>
      </c>
      <c r="C243" s="60">
        <v>2</v>
      </c>
      <c r="D243" s="60" t="s">
        <v>106</v>
      </c>
      <c r="E243" s="61"/>
      <c r="F243" s="60"/>
      <c r="G243" s="60" t="s">
        <v>172</v>
      </c>
      <c r="H243" s="62" t="s">
        <v>152</v>
      </c>
      <c r="I243" s="63">
        <v>0</v>
      </c>
      <c r="J243" s="60" t="s">
        <v>1149</v>
      </c>
      <c r="K243" s="60" t="s">
        <v>1150</v>
      </c>
      <c r="L243" s="46">
        <v>118</v>
      </c>
      <c r="M243" s="47">
        <v>0.7</v>
      </c>
      <c r="N243" s="64" t="s">
        <v>1151</v>
      </c>
      <c r="O243" s="64" t="s">
        <v>1152</v>
      </c>
      <c r="P243" s="65">
        <v>2886</v>
      </c>
      <c r="Q243" s="63">
        <v>1.3888888888888888E-2</v>
      </c>
      <c r="R243" s="60" t="s">
        <v>1154</v>
      </c>
      <c r="S243" s="60" t="s">
        <v>1155</v>
      </c>
      <c r="T243" s="46">
        <v>118</v>
      </c>
      <c r="U243" s="47">
        <v>0.7</v>
      </c>
      <c r="V243" s="64" t="s">
        <v>1156</v>
      </c>
      <c r="W243" s="64" t="s">
        <v>1157</v>
      </c>
      <c r="X243" s="65">
        <v>2869</v>
      </c>
      <c r="Y243" s="48">
        <v>1.3888888888888888E-2</v>
      </c>
      <c r="Z243" s="48">
        <v>0</v>
      </c>
      <c r="AA243" s="48" t="s">
        <v>37</v>
      </c>
      <c r="AB243" s="48" t="s">
        <v>37</v>
      </c>
      <c r="AC243" s="48" t="s">
        <v>37</v>
      </c>
      <c r="AD243" s="49" t="s">
        <v>37</v>
      </c>
      <c r="AE243" s="48" t="s">
        <v>37</v>
      </c>
      <c r="AF243" s="48" t="s">
        <v>37</v>
      </c>
      <c r="AG243" s="48" t="s">
        <v>37</v>
      </c>
      <c r="AH243" s="48" t="s">
        <v>37</v>
      </c>
      <c r="AI243" s="48" t="s">
        <v>37</v>
      </c>
      <c r="AJ243" s="48" t="s">
        <v>37</v>
      </c>
      <c r="AK243" s="66"/>
      <c r="AL243" s="55"/>
      <c r="AM243" s="67">
        <v>7.7</v>
      </c>
      <c r="AN243" s="60" t="s">
        <v>98</v>
      </c>
      <c r="AO243" s="60">
        <v>2</v>
      </c>
      <c r="AP243" s="68" t="s">
        <v>99</v>
      </c>
      <c r="AQ243" s="68" t="s">
        <v>145</v>
      </c>
      <c r="AR243" s="69" t="s">
        <v>363</v>
      </c>
      <c r="AS243" s="60" t="s">
        <v>376</v>
      </c>
      <c r="AT243" s="55" t="s">
        <v>119</v>
      </c>
      <c r="AU243" s="55" t="s">
        <v>104</v>
      </c>
      <c r="AV243" s="70"/>
    </row>
    <row r="244" spans="1:48">
      <c r="A244" s="58">
        <v>44671</v>
      </c>
      <c r="B244" s="60" t="s">
        <v>86</v>
      </c>
      <c r="C244" s="60">
        <v>2</v>
      </c>
      <c r="D244" s="60" t="s">
        <v>106</v>
      </c>
      <c r="E244" s="61"/>
      <c r="F244" s="60"/>
      <c r="G244" s="60" t="s">
        <v>216</v>
      </c>
      <c r="H244" s="62" t="s">
        <v>152</v>
      </c>
      <c r="I244" s="63">
        <v>1.3888888888888888E-2</v>
      </c>
      <c r="J244" s="60" t="s">
        <v>1154</v>
      </c>
      <c r="K244" s="60" t="s">
        <v>1155</v>
      </c>
      <c r="L244" s="46">
        <v>118</v>
      </c>
      <c r="M244" s="47">
        <v>0.7</v>
      </c>
      <c r="N244" s="64" t="s">
        <v>1156</v>
      </c>
      <c r="O244" s="64" t="s">
        <v>1157</v>
      </c>
      <c r="P244" s="65">
        <v>2869</v>
      </c>
      <c r="Q244" s="63">
        <v>2.7777777777777776E-2</v>
      </c>
      <c r="R244" s="60" t="s">
        <v>1158</v>
      </c>
      <c r="S244" s="60" t="s">
        <v>1159</v>
      </c>
      <c r="T244" s="46">
        <v>149</v>
      </c>
      <c r="U244" s="47">
        <v>0.1</v>
      </c>
      <c r="V244" s="64" t="s">
        <v>1160</v>
      </c>
      <c r="W244" s="64" t="s">
        <v>1161</v>
      </c>
      <c r="X244" s="65">
        <v>2844</v>
      </c>
      <c r="Y244" s="48">
        <v>1.3888888888888888E-2</v>
      </c>
      <c r="Z244" s="48">
        <v>0</v>
      </c>
      <c r="AA244" s="48" t="s">
        <v>37</v>
      </c>
      <c r="AB244" s="48" t="s">
        <v>37</v>
      </c>
      <c r="AC244" s="48" t="s">
        <v>37</v>
      </c>
      <c r="AD244" s="49" t="s">
        <v>37</v>
      </c>
      <c r="AE244" s="48" t="s">
        <v>37</v>
      </c>
      <c r="AF244" s="48" t="s">
        <v>37</v>
      </c>
      <c r="AG244" s="48" t="s">
        <v>37</v>
      </c>
      <c r="AH244" s="48" t="s">
        <v>37</v>
      </c>
      <c r="AI244" s="48" t="s">
        <v>37</v>
      </c>
      <c r="AJ244" s="48" t="s">
        <v>37</v>
      </c>
      <c r="AK244" s="66"/>
      <c r="AL244" s="55"/>
      <c r="AM244" s="67">
        <v>7.4</v>
      </c>
      <c r="AN244" s="60" t="s">
        <v>98</v>
      </c>
      <c r="AO244" s="60">
        <v>2</v>
      </c>
      <c r="AP244" s="68" t="s">
        <v>99</v>
      </c>
      <c r="AQ244" s="68" t="s">
        <v>145</v>
      </c>
      <c r="AR244" s="69" t="s">
        <v>363</v>
      </c>
      <c r="AS244" s="60" t="s">
        <v>376</v>
      </c>
      <c r="AT244" s="55" t="s">
        <v>119</v>
      </c>
      <c r="AU244" s="55" t="s">
        <v>104</v>
      </c>
      <c r="AV244" s="70"/>
    </row>
    <row r="245" spans="1:48">
      <c r="A245" s="58">
        <v>44671</v>
      </c>
      <c r="B245" s="60" t="s">
        <v>86</v>
      </c>
      <c r="C245" s="60">
        <v>2</v>
      </c>
      <c r="D245" s="60" t="s">
        <v>106</v>
      </c>
      <c r="E245" s="61"/>
      <c r="F245" s="60"/>
      <c r="G245" s="60" t="s">
        <v>332</v>
      </c>
      <c r="H245" s="62" t="s">
        <v>152</v>
      </c>
      <c r="I245" s="63">
        <v>2.7777777777777776E-2</v>
      </c>
      <c r="J245" s="60" t="s">
        <v>1158</v>
      </c>
      <c r="K245" s="60" t="s">
        <v>1159</v>
      </c>
      <c r="L245" s="46">
        <v>149</v>
      </c>
      <c r="M245" s="47">
        <v>0.1</v>
      </c>
      <c r="N245" s="64" t="s">
        <v>1160</v>
      </c>
      <c r="O245" s="64" t="s">
        <v>1161</v>
      </c>
      <c r="P245" s="65">
        <v>2844</v>
      </c>
      <c r="Q245" s="63">
        <v>4.1666666666666664E-2</v>
      </c>
      <c r="R245" s="60" t="s">
        <v>1162</v>
      </c>
      <c r="S245" s="60" t="s">
        <v>1163</v>
      </c>
      <c r="T245" s="46">
        <v>120</v>
      </c>
      <c r="U245" s="47">
        <v>0.7</v>
      </c>
      <c r="V245" s="64" t="s">
        <v>1164</v>
      </c>
      <c r="W245" s="64" t="s">
        <v>1165</v>
      </c>
      <c r="X245" s="65">
        <v>2773</v>
      </c>
      <c r="Y245" s="48">
        <v>1.3888888888888888E-2</v>
      </c>
      <c r="Z245" s="48">
        <v>0</v>
      </c>
      <c r="AA245" s="48" t="s">
        <v>37</v>
      </c>
      <c r="AB245" s="48" t="s">
        <v>37</v>
      </c>
      <c r="AC245" s="48" t="s">
        <v>37</v>
      </c>
      <c r="AD245" s="49" t="s">
        <v>37</v>
      </c>
      <c r="AE245" s="48" t="s">
        <v>37</v>
      </c>
      <c r="AF245" s="48" t="s">
        <v>37</v>
      </c>
      <c r="AG245" s="48" t="s">
        <v>37</v>
      </c>
      <c r="AH245" s="48" t="s">
        <v>37</v>
      </c>
      <c r="AI245" s="48" t="s">
        <v>37</v>
      </c>
      <c r="AJ245" s="48" t="s">
        <v>37</v>
      </c>
      <c r="AK245" s="66"/>
      <c r="AL245" s="55"/>
      <c r="AM245" s="67">
        <v>6.3</v>
      </c>
      <c r="AN245" s="60" t="s">
        <v>178</v>
      </c>
      <c r="AO245" s="60">
        <v>2</v>
      </c>
      <c r="AP245" s="68" t="s">
        <v>99</v>
      </c>
      <c r="AQ245" s="68" t="s">
        <v>145</v>
      </c>
      <c r="AR245" s="69" t="s">
        <v>363</v>
      </c>
      <c r="AS245" s="60" t="s">
        <v>376</v>
      </c>
      <c r="AT245" s="55" t="s">
        <v>119</v>
      </c>
      <c r="AU245" s="55" t="s">
        <v>104</v>
      </c>
      <c r="AV245" s="70"/>
    </row>
    <row r="246" spans="1:48">
      <c r="A246" s="58">
        <v>44671</v>
      </c>
      <c r="B246" s="60" t="s">
        <v>86</v>
      </c>
      <c r="C246" s="60">
        <v>2</v>
      </c>
      <c r="D246" s="60" t="s">
        <v>106</v>
      </c>
      <c r="E246" s="61"/>
      <c r="F246" s="60"/>
      <c r="G246" s="60" t="s">
        <v>332</v>
      </c>
      <c r="H246" s="62" t="s">
        <v>152</v>
      </c>
      <c r="I246" s="63">
        <v>4.1666666666666664E-2</v>
      </c>
      <c r="J246" s="60" t="s">
        <v>1162</v>
      </c>
      <c r="K246" s="60" t="s">
        <v>1163</v>
      </c>
      <c r="L246" s="46">
        <v>120</v>
      </c>
      <c r="M246" s="47">
        <v>0.7</v>
      </c>
      <c r="N246" s="64" t="s">
        <v>1164</v>
      </c>
      <c r="O246" s="64" t="s">
        <v>1165</v>
      </c>
      <c r="P246" s="65">
        <v>2773</v>
      </c>
      <c r="Q246" s="63">
        <v>8.3333333333333329E-2</v>
      </c>
      <c r="R246" s="60" t="s">
        <v>1166</v>
      </c>
      <c r="S246" s="60" t="s">
        <v>1167</v>
      </c>
      <c r="T246" s="46">
        <v>164</v>
      </c>
      <c r="U246" s="47">
        <v>0.3</v>
      </c>
      <c r="V246" s="64" t="s">
        <v>1168</v>
      </c>
      <c r="W246" s="64" t="s">
        <v>1169</v>
      </c>
      <c r="X246" s="65">
        <v>2633</v>
      </c>
      <c r="Y246" s="48">
        <v>4.1666666666666664E-2</v>
      </c>
      <c r="Z246" s="48">
        <v>0</v>
      </c>
      <c r="AA246" s="48" t="s">
        <v>37</v>
      </c>
      <c r="AB246" s="48" t="s">
        <v>37</v>
      </c>
      <c r="AC246" s="48" t="s">
        <v>37</v>
      </c>
      <c r="AD246" s="49" t="s">
        <v>37</v>
      </c>
      <c r="AE246" s="48" t="s">
        <v>37</v>
      </c>
      <c r="AF246" s="48" t="s">
        <v>37</v>
      </c>
      <c r="AG246" s="48" t="s">
        <v>37</v>
      </c>
      <c r="AH246" s="48" t="s">
        <v>37</v>
      </c>
      <c r="AI246" s="48" t="s">
        <v>37</v>
      </c>
      <c r="AJ246" s="48" t="s">
        <v>37</v>
      </c>
      <c r="AK246" s="66"/>
      <c r="AL246" s="55"/>
      <c r="AM246" s="67">
        <v>7</v>
      </c>
      <c r="AN246" s="60" t="s">
        <v>178</v>
      </c>
      <c r="AO246" s="60">
        <v>3</v>
      </c>
      <c r="AP246" s="68" t="s">
        <v>99</v>
      </c>
      <c r="AQ246" s="68" t="s">
        <v>145</v>
      </c>
      <c r="AR246" s="69" t="s">
        <v>363</v>
      </c>
      <c r="AS246" s="60" t="s">
        <v>376</v>
      </c>
      <c r="AT246" s="55" t="s">
        <v>119</v>
      </c>
      <c r="AU246" s="55" t="s">
        <v>104</v>
      </c>
      <c r="AV246" s="70"/>
    </row>
    <row r="247" spans="1:48">
      <c r="A247" s="58">
        <v>44671</v>
      </c>
      <c r="B247" s="60" t="s">
        <v>86</v>
      </c>
      <c r="C247" s="60">
        <v>2</v>
      </c>
      <c r="D247" s="60" t="s">
        <v>106</v>
      </c>
      <c r="E247" s="61"/>
      <c r="F247" s="60"/>
      <c r="G247" s="60" t="s">
        <v>216</v>
      </c>
      <c r="H247" s="62" t="s">
        <v>152</v>
      </c>
      <c r="I247" s="63">
        <v>8.3333333333333329E-2</v>
      </c>
      <c r="J247" s="60" t="s">
        <v>1166</v>
      </c>
      <c r="K247" s="60" t="s">
        <v>1167</v>
      </c>
      <c r="L247" s="46">
        <v>164</v>
      </c>
      <c r="M247" s="47">
        <v>0.3</v>
      </c>
      <c r="N247" s="64" t="s">
        <v>1168</v>
      </c>
      <c r="O247" s="64" t="s">
        <v>1169</v>
      </c>
      <c r="P247" s="65">
        <v>2633</v>
      </c>
      <c r="Q247" s="63">
        <v>0.125</v>
      </c>
      <c r="R247" s="60" t="s">
        <v>1170</v>
      </c>
      <c r="S247" s="60" t="s">
        <v>1171</v>
      </c>
      <c r="T247" s="46">
        <v>166</v>
      </c>
      <c r="U247" s="47">
        <v>0.3</v>
      </c>
      <c r="V247" s="64" t="s">
        <v>1172</v>
      </c>
      <c r="W247" s="64" t="s">
        <v>1173</v>
      </c>
      <c r="X247" s="65">
        <v>2647</v>
      </c>
      <c r="Y247" s="48">
        <v>4.1666666666666671E-2</v>
      </c>
      <c r="Z247" s="48">
        <v>0</v>
      </c>
      <c r="AA247" s="48" t="s">
        <v>37</v>
      </c>
      <c r="AB247" s="48" t="s">
        <v>37</v>
      </c>
      <c r="AC247" s="48" t="s">
        <v>37</v>
      </c>
      <c r="AD247" s="49" t="s">
        <v>37</v>
      </c>
      <c r="AE247" s="48" t="s">
        <v>37</v>
      </c>
      <c r="AF247" s="48" t="s">
        <v>37</v>
      </c>
      <c r="AG247" s="48" t="s">
        <v>37</v>
      </c>
      <c r="AH247" s="48" t="s">
        <v>37</v>
      </c>
      <c r="AI247" s="48" t="s">
        <v>37</v>
      </c>
      <c r="AJ247" s="48" t="s">
        <v>37</v>
      </c>
      <c r="AK247" s="66"/>
      <c r="AL247" s="55"/>
      <c r="AM247" s="67">
        <v>10</v>
      </c>
      <c r="AN247" s="60" t="s">
        <v>178</v>
      </c>
      <c r="AO247" s="60">
        <v>3</v>
      </c>
      <c r="AP247" s="68" t="s">
        <v>99</v>
      </c>
      <c r="AQ247" s="68" t="s">
        <v>145</v>
      </c>
      <c r="AR247" s="69" t="s">
        <v>363</v>
      </c>
      <c r="AS247" s="60" t="s">
        <v>376</v>
      </c>
      <c r="AT247" s="55" t="s">
        <v>119</v>
      </c>
      <c r="AU247" s="55" t="s">
        <v>104</v>
      </c>
      <c r="AV247" s="70"/>
    </row>
    <row r="248" spans="1:48">
      <c r="A248" s="58">
        <v>44671</v>
      </c>
      <c r="B248" s="60" t="s">
        <v>86</v>
      </c>
      <c r="C248" s="60">
        <v>2</v>
      </c>
      <c r="D248" s="60" t="s">
        <v>106</v>
      </c>
      <c r="E248" s="61"/>
      <c r="F248" s="60"/>
      <c r="G248" s="60" t="s">
        <v>216</v>
      </c>
      <c r="H248" s="62" t="s">
        <v>152</v>
      </c>
      <c r="I248" s="63">
        <v>0.125</v>
      </c>
      <c r="J248" s="60" t="s">
        <v>1170</v>
      </c>
      <c r="K248" s="60" t="s">
        <v>1171</v>
      </c>
      <c r="L248" s="46">
        <v>166</v>
      </c>
      <c r="M248" s="47">
        <v>0.3</v>
      </c>
      <c r="N248" s="64" t="s">
        <v>1172</v>
      </c>
      <c r="O248" s="64" t="s">
        <v>1173</v>
      </c>
      <c r="P248" s="65">
        <v>2647</v>
      </c>
      <c r="Q248" s="63">
        <v>0.1388888888888889</v>
      </c>
      <c r="R248" s="60" t="s">
        <v>1174</v>
      </c>
      <c r="S248" s="60" t="s">
        <v>1175</v>
      </c>
      <c r="T248" s="46">
        <v>169</v>
      </c>
      <c r="U248" s="47">
        <v>0.3</v>
      </c>
      <c r="V248" s="64" t="s">
        <v>1176</v>
      </c>
      <c r="W248" s="64" t="s">
        <v>1177</v>
      </c>
      <c r="X248" s="65">
        <v>2635</v>
      </c>
      <c r="Y248" s="48">
        <v>1.3888888888888895E-2</v>
      </c>
      <c r="Z248" s="48">
        <v>0</v>
      </c>
      <c r="AA248" s="48" t="s">
        <v>37</v>
      </c>
      <c r="AB248" s="48" t="s">
        <v>37</v>
      </c>
      <c r="AC248" s="48" t="s">
        <v>37</v>
      </c>
      <c r="AD248" s="49" t="s">
        <v>37</v>
      </c>
      <c r="AE248" s="48" t="s">
        <v>37</v>
      </c>
      <c r="AF248" s="48" t="s">
        <v>37</v>
      </c>
      <c r="AG248" s="48" t="s">
        <v>37</v>
      </c>
      <c r="AH248" s="48" t="s">
        <v>37</v>
      </c>
      <c r="AI248" s="48" t="s">
        <v>37</v>
      </c>
      <c r="AJ248" s="48" t="s">
        <v>37</v>
      </c>
      <c r="AK248" s="66"/>
      <c r="AL248" s="55"/>
      <c r="AM248" s="67">
        <v>12.2</v>
      </c>
      <c r="AN248" s="60" t="s">
        <v>178</v>
      </c>
      <c r="AO248" s="60">
        <v>3</v>
      </c>
      <c r="AP248" s="68" t="s">
        <v>99</v>
      </c>
      <c r="AQ248" s="68" t="s">
        <v>138</v>
      </c>
      <c r="AR248" s="69" t="s">
        <v>251</v>
      </c>
      <c r="AS248" s="60" t="s">
        <v>157</v>
      </c>
      <c r="AT248" s="55" t="s">
        <v>119</v>
      </c>
      <c r="AU248" s="55" t="s">
        <v>104</v>
      </c>
      <c r="AV248" s="70" t="s">
        <v>1178</v>
      </c>
    </row>
    <row r="249" spans="1:48">
      <c r="A249" s="58">
        <v>44671</v>
      </c>
      <c r="B249" s="60" t="s">
        <v>86</v>
      </c>
      <c r="C249" s="60">
        <v>2</v>
      </c>
      <c r="D249" s="60" t="s">
        <v>106</v>
      </c>
      <c r="E249" s="61"/>
      <c r="F249" s="60"/>
      <c r="G249" s="60" t="s">
        <v>216</v>
      </c>
      <c r="H249" s="62" t="s">
        <v>152</v>
      </c>
      <c r="I249" s="63">
        <v>0.1388888888888889</v>
      </c>
      <c r="J249" s="60" t="s">
        <v>1174</v>
      </c>
      <c r="K249" s="60" t="s">
        <v>1175</v>
      </c>
      <c r="L249" s="46">
        <v>169</v>
      </c>
      <c r="M249" s="47">
        <v>0.3</v>
      </c>
      <c r="N249" s="64" t="s">
        <v>1176</v>
      </c>
      <c r="O249" s="64" t="s">
        <v>1177</v>
      </c>
      <c r="P249" s="65">
        <v>2635</v>
      </c>
      <c r="Q249" s="63">
        <v>0.14583333333333334</v>
      </c>
      <c r="R249" s="60" t="s">
        <v>1174</v>
      </c>
      <c r="S249" s="60" t="s">
        <v>1179</v>
      </c>
      <c r="T249" s="46">
        <v>170</v>
      </c>
      <c r="U249" s="47">
        <v>0.5</v>
      </c>
      <c r="V249" s="64" t="s">
        <v>1176</v>
      </c>
      <c r="W249" s="64" t="s">
        <v>1180</v>
      </c>
      <c r="X249" s="65">
        <v>2646</v>
      </c>
      <c r="Y249" s="48">
        <v>6.9444444444444475E-3</v>
      </c>
      <c r="Z249" s="48">
        <v>0</v>
      </c>
      <c r="AA249" s="48" t="s">
        <v>37</v>
      </c>
      <c r="AB249" s="48" t="s">
        <v>37</v>
      </c>
      <c r="AC249" s="48" t="s">
        <v>37</v>
      </c>
      <c r="AD249" s="49" t="s">
        <v>37</v>
      </c>
      <c r="AE249" s="48" t="s">
        <v>37</v>
      </c>
      <c r="AF249" s="48" t="s">
        <v>37</v>
      </c>
      <c r="AG249" s="48" t="s">
        <v>37</v>
      </c>
      <c r="AH249" s="48" t="s">
        <v>37</v>
      </c>
      <c r="AI249" s="48" t="s">
        <v>37</v>
      </c>
      <c r="AJ249" s="48" t="s">
        <v>37</v>
      </c>
      <c r="AK249" s="66"/>
      <c r="AL249" s="55"/>
      <c r="AM249" s="67">
        <v>10.6</v>
      </c>
      <c r="AN249" s="60" t="s">
        <v>199</v>
      </c>
      <c r="AO249" s="60">
        <v>3</v>
      </c>
      <c r="AP249" s="68" t="s">
        <v>99</v>
      </c>
      <c r="AQ249" s="68" t="s">
        <v>240</v>
      </c>
      <c r="AR249" s="69" t="s">
        <v>251</v>
      </c>
      <c r="AS249" s="60" t="s">
        <v>102</v>
      </c>
      <c r="AT249" s="55" t="s">
        <v>119</v>
      </c>
      <c r="AU249" s="55" t="s">
        <v>104</v>
      </c>
      <c r="AV249" s="70"/>
    </row>
    <row r="250" spans="1:48">
      <c r="A250" s="58">
        <v>44671</v>
      </c>
      <c r="B250" s="60" t="s">
        <v>86</v>
      </c>
      <c r="C250" s="60">
        <v>2</v>
      </c>
      <c r="D250" s="60" t="s">
        <v>106</v>
      </c>
      <c r="E250" s="61"/>
      <c r="F250" s="60"/>
      <c r="G250" s="60" t="s">
        <v>216</v>
      </c>
      <c r="H250" s="62" t="s">
        <v>152</v>
      </c>
      <c r="I250" s="63">
        <v>0.14583333333333334</v>
      </c>
      <c r="J250" s="60" t="s">
        <v>1174</v>
      </c>
      <c r="K250" s="60" t="s">
        <v>1179</v>
      </c>
      <c r="L250" s="46">
        <v>170</v>
      </c>
      <c r="M250" s="47">
        <v>0.5</v>
      </c>
      <c r="N250" s="64" t="s">
        <v>1176</v>
      </c>
      <c r="O250" s="64" t="s">
        <v>1180</v>
      </c>
      <c r="P250" s="65">
        <v>2646</v>
      </c>
      <c r="Q250" s="63">
        <v>0.15416666666666667</v>
      </c>
      <c r="R250" s="60" t="s">
        <v>1181</v>
      </c>
      <c r="S250" s="60" t="s">
        <v>1182</v>
      </c>
      <c r="T250" s="46">
        <v>122</v>
      </c>
      <c r="U250" s="47">
        <v>0.9</v>
      </c>
      <c r="V250" s="64" t="s">
        <v>1183</v>
      </c>
      <c r="W250" s="64" t="s">
        <v>1184</v>
      </c>
      <c r="X250" s="65">
        <v>2500</v>
      </c>
      <c r="Y250" s="48">
        <v>8.3333333333333315E-3</v>
      </c>
      <c r="Z250" s="48">
        <v>0</v>
      </c>
      <c r="AA250" s="48" t="s">
        <v>37</v>
      </c>
      <c r="AB250" s="48" t="s">
        <v>37</v>
      </c>
      <c r="AC250" s="48" t="s">
        <v>37</v>
      </c>
      <c r="AD250" s="49" t="s">
        <v>37</v>
      </c>
      <c r="AE250" s="48" t="s">
        <v>37</v>
      </c>
      <c r="AF250" s="48" t="s">
        <v>37</v>
      </c>
      <c r="AG250" s="48" t="s">
        <v>37</v>
      </c>
      <c r="AH250" s="48" t="s">
        <v>37</v>
      </c>
      <c r="AI250" s="48" t="s">
        <v>37</v>
      </c>
      <c r="AJ250" s="48" t="s">
        <v>37</v>
      </c>
      <c r="AK250" s="66"/>
      <c r="AL250" s="55"/>
      <c r="AM250" s="67">
        <v>14</v>
      </c>
      <c r="AN250" s="60" t="s">
        <v>178</v>
      </c>
      <c r="AO250" s="60">
        <v>3</v>
      </c>
      <c r="AP250" s="68" t="s">
        <v>99</v>
      </c>
      <c r="AQ250" s="68" t="s">
        <v>100</v>
      </c>
      <c r="AR250" s="69" t="s">
        <v>251</v>
      </c>
      <c r="AS250" s="60" t="s">
        <v>102</v>
      </c>
      <c r="AT250" s="55" t="s">
        <v>119</v>
      </c>
      <c r="AU250" s="55" t="s">
        <v>104</v>
      </c>
      <c r="AV250" s="70" t="s">
        <v>551</v>
      </c>
    </row>
    <row r="251" spans="1:48">
      <c r="A251" s="58">
        <v>44671</v>
      </c>
      <c r="B251" s="60" t="s">
        <v>86</v>
      </c>
      <c r="C251" s="60">
        <v>2</v>
      </c>
      <c r="D251" s="60" t="s">
        <v>106</v>
      </c>
      <c r="E251" s="61"/>
      <c r="F251" s="60"/>
      <c r="G251" s="60" t="s">
        <v>447</v>
      </c>
      <c r="H251" s="62" t="s">
        <v>1185</v>
      </c>
      <c r="I251" s="63">
        <v>0.54097222222222219</v>
      </c>
      <c r="J251" s="60" t="s">
        <v>1186</v>
      </c>
      <c r="K251" s="60" t="s">
        <v>1187</v>
      </c>
      <c r="L251" s="46">
        <v>161</v>
      </c>
      <c r="M251" s="47">
        <v>0.8</v>
      </c>
      <c r="N251" s="64" t="s">
        <v>1188</v>
      </c>
      <c r="O251" s="64" t="s">
        <v>1189</v>
      </c>
      <c r="P251" s="65">
        <v>2054</v>
      </c>
      <c r="Q251" s="63">
        <v>0.55555555555555558</v>
      </c>
      <c r="R251" s="60" t="s">
        <v>1190</v>
      </c>
      <c r="S251" s="60" t="s">
        <v>1191</v>
      </c>
      <c r="T251" s="46">
        <v>155</v>
      </c>
      <c r="U251" s="47">
        <v>0.7</v>
      </c>
      <c r="V251" s="64" t="s">
        <v>1192</v>
      </c>
      <c r="W251" s="64" t="s">
        <v>1193</v>
      </c>
      <c r="X251" s="65">
        <v>2047</v>
      </c>
      <c r="Y251" s="48">
        <v>1.4583333333333393E-2</v>
      </c>
      <c r="Z251" s="48">
        <v>0</v>
      </c>
      <c r="AA251" s="48" t="s">
        <v>37</v>
      </c>
      <c r="AB251" s="48" t="s">
        <v>37</v>
      </c>
      <c r="AC251" s="48" t="s">
        <v>37</v>
      </c>
      <c r="AD251" s="49" t="s">
        <v>37</v>
      </c>
      <c r="AE251" s="48" t="s">
        <v>37</v>
      </c>
      <c r="AF251" s="48" t="s">
        <v>37</v>
      </c>
      <c r="AG251" s="48" t="s">
        <v>37</v>
      </c>
      <c r="AH251" s="48" t="s">
        <v>37</v>
      </c>
      <c r="AI251" s="48" t="s">
        <v>37</v>
      </c>
      <c r="AJ251" s="48" t="s">
        <v>37</v>
      </c>
      <c r="AK251" s="66"/>
      <c r="AL251" s="55"/>
      <c r="AM251" s="67">
        <v>41.8</v>
      </c>
      <c r="AN251" s="60" t="s">
        <v>199</v>
      </c>
      <c r="AO251" s="60">
        <v>8</v>
      </c>
      <c r="AP251" s="68" t="s">
        <v>979</v>
      </c>
      <c r="AQ251" s="68" t="s">
        <v>118</v>
      </c>
      <c r="AR251" s="69" t="s">
        <v>101</v>
      </c>
      <c r="AS251" s="60" t="s">
        <v>102</v>
      </c>
      <c r="AT251" s="55" t="s">
        <v>103</v>
      </c>
      <c r="AU251" s="55" t="s">
        <v>104</v>
      </c>
      <c r="AV251" s="70" t="s">
        <v>1194</v>
      </c>
    </row>
    <row r="252" spans="1:48">
      <c r="A252" s="58">
        <v>44671</v>
      </c>
      <c r="B252" s="60" t="s">
        <v>86</v>
      </c>
      <c r="C252" s="60">
        <v>2</v>
      </c>
      <c r="D252" s="60" t="s">
        <v>106</v>
      </c>
      <c r="E252" s="61"/>
      <c r="F252" s="60"/>
      <c r="G252" s="60" t="s">
        <v>447</v>
      </c>
      <c r="H252" s="62" t="s">
        <v>1185</v>
      </c>
      <c r="I252" s="63">
        <v>0.55555555555555558</v>
      </c>
      <c r="J252" s="60" t="s">
        <v>1190</v>
      </c>
      <c r="K252" s="60" t="s">
        <v>1191</v>
      </c>
      <c r="L252" s="46">
        <v>155</v>
      </c>
      <c r="M252" s="47">
        <v>0.7</v>
      </c>
      <c r="N252" s="64" t="s">
        <v>1192</v>
      </c>
      <c r="O252" s="64" t="s">
        <v>1193</v>
      </c>
      <c r="P252" s="65">
        <v>2047</v>
      </c>
      <c r="Q252" s="63">
        <v>0.56944444444444442</v>
      </c>
      <c r="R252" s="60" t="s">
        <v>1195</v>
      </c>
      <c r="S252" s="60" t="s">
        <v>1196</v>
      </c>
      <c r="T252" s="46">
        <v>156</v>
      </c>
      <c r="U252" s="47">
        <v>0.8</v>
      </c>
      <c r="V252" s="64" t="s">
        <v>1197</v>
      </c>
      <c r="W252" s="64" t="s">
        <v>1198</v>
      </c>
      <c r="X252" s="65">
        <v>2046</v>
      </c>
      <c r="Y252" s="48">
        <v>1.388888888888884E-2</v>
      </c>
      <c r="Z252" s="48">
        <v>0</v>
      </c>
      <c r="AA252" s="48" t="s">
        <v>37</v>
      </c>
      <c r="AB252" s="48" t="s">
        <v>37</v>
      </c>
      <c r="AC252" s="48" t="s">
        <v>37</v>
      </c>
      <c r="AD252" s="49" t="s">
        <v>37</v>
      </c>
      <c r="AE252" s="48" t="s">
        <v>37</v>
      </c>
      <c r="AF252" s="48" t="s">
        <v>37</v>
      </c>
      <c r="AG252" s="48" t="s">
        <v>37</v>
      </c>
      <c r="AH252" s="48" t="s">
        <v>37</v>
      </c>
      <c r="AI252" s="48" t="s">
        <v>37</v>
      </c>
      <c r="AJ252" s="48" t="s">
        <v>37</v>
      </c>
      <c r="AK252" s="66"/>
      <c r="AL252" s="55"/>
      <c r="AM252" s="67">
        <v>42.1</v>
      </c>
      <c r="AN252" s="60" t="s">
        <v>569</v>
      </c>
      <c r="AO252" s="60">
        <v>8</v>
      </c>
      <c r="AP252" s="68" t="s">
        <v>979</v>
      </c>
      <c r="AQ252" s="68" t="s">
        <v>125</v>
      </c>
      <c r="AR252" s="69" t="s">
        <v>101</v>
      </c>
      <c r="AS252" s="60" t="s">
        <v>102</v>
      </c>
      <c r="AT252" s="55" t="s">
        <v>1199</v>
      </c>
      <c r="AU252" s="55" t="s">
        <v>104</v>
      </c>
      <c r="AV252" s="70"/>
    </row>
    <row r="253" spans="1:48">
      <c r="A253" s="58">
        <v>44671</v>
      </c>
      <c r="B253" s="60" t="s">
        <v>86</v>
      </c>
      <c r="C253" s="60">
        <v>2</v>
      </c>
      <c r="D253" s="60" t="s">
        <v>106</v>
      </c>
      <c r="E253" s="61"/>
      <c r="F253" s="60"/>
      <c r="G253" s="60" t="s">
        <v>447</v>
      </c>
      <c r="H253" s="62" t="s">
        <v>1185</v>
      </c>
      <c r="I253" s="63">
        <v>0.56944444444444442</v>
      </c>
      <c r="J253" s="60" t="s">
        <v>1195</v>
      </c>
      <c r="K253" s="60" t="s">
        <v>1196</v>
      </c>
      <c r="L253" s="46">
        <v>156</v>
      </c>
      <c r="M253" s="47">
        <v>0.8</v>
      </c>
      <c r="N253" s="64" t="s">
        <v>1197</v>
      </c>
      <c r="O253" s="64" t="s">
        <v>1198</v>
      </c>
      <c r="P253" s="65">
        <v>2046</v>
      </c>
      <c r="Q253" s="63">
        <v>0.58333333333333337</v>
      </c>
      <c r="R253" s="60" t="s">
        <v>1200</v>
      </c>
      <c r="S253" s="60" t="s">
        <v>1201</v>
      </c>
      <c r="T253" s="46">
        <v>161</v>
      </c>
      <c r="U253" s="47">
        <v>0.9</v>
      </c>
      <c r="V253" s="64" t="s">
        <v>1202</v>
      </c>
      <c r="W253" s="64" t="s">
        <v>1203</v>
      </c>
      <c r="X253" s="65">
        <v>2049</v>
      </c>
      <c r="Y253" s="48">
        <v>1.3888888888888951E-2</v>
      </c>
      <c r="Z253" s="48">
        <v>0</v>
      </c>
      <c r="AA253" s="48" t="s">
        <v>37</v>
      </c>
      <c r="AB253" s="48" t="s">
        <v>37</v>
      </c>
      <c r="AC253" s="48" t="s">
        <v>37</v>
      </c>
      <c r="AD253" s="49" t="s">
        <v>37</v>
      </c>
      <c r="AE253" s="48" t="s">
        <v>37</v>
      </c>
      <c r="AF253" s="48" t="s">
        <v>37</v>
      </c>
      <c r="AG253" s="48" t="s">
        <v>37</v>
      </c>
      <c r="AH253" s="48" t="s">
        <v>37</v>
      </c>
      <c r="AI253" s="48" t="s">
        <v>37</v>
      </c>
      <c r="AJ253" s="48" t="s">
        <v>37</v>
      </c>
      <c r="AK253" s="66"/>
      <c r="AL253" s="55"/>
      <c r="AM253" s="67">
        <v>37.9</v>
      </c>
      <c r="AN253" s="60" t="s">
        <v>199</v>
      </c>
      <c r="AO253" s="60">
        <v>8</v>
      </c>
      <c r="AP253" s="68" t="s">
        <v>979</v>
      </c>
      <c r="AQ253" s="68" t="s">
        <v>240</v>
      </c>
      <c r="AR253" s="69" t="s">
        <v>101</v>
      </c>
      <c r="AS253" s="60" t="s">
        <v>102</v>
      </c>
      <c r="AT253" s="55" t="s">
        <v>1204</v>
      </c>
      <c r="AU253" s="55" t="s">
        <v>104</v>
      </c>
      <c r="AV253" s="70" t="s">
        <v>1205</v>
      </c>
    </row>
    <row r="254" spans="1:48">
      <c r="A254" s="58">
        <v>44671</v>
      </c>
      <c r="B254" s="60" t="s">
        <v>86</v>
      </c>
      <c r="C254" s="60">
        <v>2</v>
      </c>
      <c r="D254" s="60" t="s">
        <v>106</v>
      </c>
      <c r="E254" s="61"/>
      <c r="F254" s="60"/>
      <c r="G254" s="60" t="s">
        <v>447</v>
      </c>
      <c r="H254" s="62" t="s">
        <v>1185</v>
      </c>
      <c r="I254" s="63">
        <v>0.58333333333333337</v>
      </c>
      <c r="J254" s="60" t="s">
        <v>1200</v>
      </c>
      <c r="K254" s="60" t="s">
        <v>1201</v>
      </c>
      <c r="L254" s="46">
        <v>161</v>
      </c>
      <c r="M254" s="47">
        <v>0.9</v>
      </c>
      <c r="N254" s="64" t="s">
        <v>1202</v>
      </c>
      <c r="O254" s="64" t="s">
        <v>1203</v>
      </c>
      <c r="P254" s="65">
        <v>2049</v>
      </c>
      <c r="Q254" s="63">
        <v>0.60416666666666663</v>
      </c>
      <c r="R254" s="60" t="s">
        <v>1206</v>
      </c>
      <c r="S254" s="60" t="s">
        <v>1207</v>
      </c>
      <c r="T254" s="46">
        <v>165</v>
      </c>
      <c r="U254" s="47">
        <v>0.7</v>
      </c>
      <c r="V254" s="64" t="s">
        <v>1208</v>
      </c>
      <c r="W254" s="64" t="s">
        <v>1209</v>
      </c>
      <c r="X254" s="65">
        <v>2037</v>
      </c>
      <c r="Y254" s="48">
        <v>2.0833333333333259E-2</v>
      </c>
      <c r="Z254" s="48">
        <v>0</v>
      </c>
      <c r="AA254" s="48" t="s">
        <v>37</v>
      </c>
      <c r="AB254" s="48" t="s">
        <v>37</v>
      </c>
      <c r="AC254" s="48" t="s">
        <v>37</v>
      </c>
      <c r="AD254" s="49" t="s">
        <v>37</v>
      </c>
      <c r="AE254" s="48" t="s">
        <v>37</v>
      </c>
      <c r="AF254" s="48" t="s">
        <v>37</v>
      </c>
      <c r="AG254" s="48" t="s">
        <v>37</v>
      </c>
      <c r="AH254" s="48" t="s">
        <v>37</v>
      </c>
      <c r="AI254" s="48" t="s">
        <v>37</v>
      </c>
      <c r="AJ254" s="48" t="s">
        <v>37</v>
      </c>
      <c r="AK254" s="66"/>
      <c r="AL254" s="55"/>
      <c r="AM254" s="67">
        <v>48.4</v>
      </c>
      <c r="AN254" s="60" t="s">
        <v>199</v>
      </c>
      <c r="AO254" s="60">
        <v>8</v>
      </c>
      <c r="AP254" s="68" t="s">
        <v>979</v>
      </c>
      <c r="AQ254" s="68" t="s">
        <v>100</v>
      </c>
      <c r="AR254" s="69" t="s">
        <v>101</v>
      </c>
      <c r="AS254" s="60" t="s">
        <v>102</v>
      </c>
      <c r="AT254" s="55" t="s">
        <v>1199</v>
      </c>
      <c r="AU254" s="55" t="s">
        <v>104</v>
      </c>
      <c r="AV254" s="70" t="s">
        <v>1210</v>
      </c>
    </row>
    <row r="255" spans="1:48">
      <c r="A255" s="58">
        <v>44671</v>
      </c>
      <c r="B255" s="60" t="s">
        <v>86</v>
      </c>
      <c r="C255" s="60">
        <v>2</v>
      </c>
      <c r="D255" s="60" t="s">
        <v>106</v>
      </c>
      <c r="E255" s="61"/>
      <c r="F255" s="60"/>
      <c r="G255" s="60" t="s">
        <v>447</v>
      </c>
      <c r="H255" s="62" t="s">
        <v>1185</v>
      </c>
      <c r="I255" s="63">
        <v>0.60416666666666663</v>
      </c>
      <c r="J255" s="60" t="s">
        <v>1206</v>
      </c>
      <c r="K255" s="60" t="s">
        <v>1207</v>
      </c>
      <c r="L255" s="46">
        <v>165</v>
      </c>
      <c r="M255" s="47">
        <v>0.7</v>
      </c>
      <c r="N255" s="64" t="s">
        <v>1208</v>
      </c>
      <c r="O255" s="64" t="s">
        <v>1209</v>
      </c>
      <c r="P255" s="65">
        <v>2037</v>
      </c>
      <c r="Q255" s="63">
        <v>0.61111111111111105</v>
      </c>
      <c r="R255" s="60" t="s">
        <v>1211</v>
      </c>
      <c r="S255" s="60" t="s">
        <v>1212</v>
      </c>
      <c r="T255" s="46">
        <v>167</v>
      </c>
      <c r="U255" s="47">
        <v>0.1</v>
      </c>
      <c r="V255" s="64" t="s">
        <v>1213</v>
      </c>
      <c r="W255" s="64" t="s">
        <v>1214</v>
      </c>
      <c r="X255" s="65">
        <v>2060</v>
      </c>
      <c r="Y255" s="48">
        <v>6.9444444444444198E-3</v>
      </c>
      <c r="Z255" s="48">
        <v>0</v>
      </c>
      <c r="AA255" s="48" t="s">
        <v>37</v>
      </c>
      <c r="AB255" s="48" t="s">
        <v>37</v>
      </c>
      <c r="AC255" s="48" t="s">
        <v>37</v>
      </c>
      <c r="AD255" s="49" t="s">
        <v>37</v>
      </c>
      <c r="AE255" s="48" t="s">
        <v>37</v>
      </c>
      <c r="AF255" s="48" t="s">
        <v>37</v>
      </c>
      <c r="AG255" s="48" t="s">
        <v>37</v>
      </c>
      <c r="AH255" s="48" t="s">
        <v>37</v>
      </c>
      <c r="AI255" s="48" t="s">
        <v>37</v>
      </c>
      <c r="AJ255" s="48" t="s">
        <v>37</v>
      </c>
      <c r="AK255" s="66"/>
      <c r="AL255" s="55"/>
      <c r="AM255" s="67">
        <v>42.1</v>
      </c>
      <c r="AN255" s="60" t="s">
        <v>199</v>
      </c>
      <c r="AO255" s="60">
        <v>8</v>
      </c>
      <c r="AP255" s="68" t="s">
        <v>979</v>
      </c>
      <c r="AQ255" s="68" t="s">
        <v>125</v>
      </c>
      <c r="AR255" s="69" t="s">
        <v>101</v>
      </c>
      <c r="AS255" s="60" t="s">
        <v>102</v>
      </c>
      <c r="AT255" s="55" t="s">
        <v>980</v>
      </c>
      <c r="AU255" s="55" t="s">
        <v>104</v>
      </c>
      <c r="AV255" s="70" t="s">
        <v>1215</v>
      </c>
    </row>
    <row r="256" spans="1:48">
      <c r="A256" s="58">
        <v>44671</v>
      </c>
      <c r="B256" s="60" t="s">
        <v>86</v>
      </c>
      <c r="C256" s="60">
        <v>2</v>
      </c>
      <c r="D256" s="60" t="s">
        <v>106</v>
      </c>
      <c r="E256" s="61"/>
      <c r="F256" s="60"/>
      <c r="G256" s="60" t="s">
        <v>139</v>
      </c>
      <c r="H256" s="62" t="s">
        <v>1185</v>
      </c>
      <c r="I256" s="63">
        <v>0.61111111111111105</v>
      </c>
      <c r="J256" s="60" t="s">
        <v>1211</v>
      </c>
      <c r="K256" s="60" t="s">
        <v>1212</v>
      </c>
      <c r="L256" s="46">
        <v>167</v>
      </c>
      <c r="M256" s="47">
        <v>0.1</v>
      </c>
      <c r="N256" s="64" t="s">
        <v>1213</v>
      </c>
      <c r="O256" s="64" t="s">
        <v>1214</v>
      </c>
      <c r="P256" s="65">
        <v>2060</v>
      </c>
      <c r="Q256" s="63">
        <v>0.625</v>
      </c>
      <c r="R256" s="60" t="s">
        <v>1216</v>
      </c>
      <c r="S256" s="60" t="s">
        <v>1217</v>
      </c>
      <c r="T256" s="46">
        <v>173</v>
      </c>
      <c r="U256" s="47">
        <v>1</v>
      </c>
      <c r="V256" s="64" t="s">
        <v>1218</v>
      </c>
      <c r="W256" s="64" t="s">
        <v>1219</v>
      </c>
      <c r="X256" s="65">
        <v>2036</v>
      </c>
      <c r="Y256" s="48">
        <v>1.3888888888888951E-2</v>
      </c>
      <c r="Z256" s="48">
        <v>0</v>
      </c>
      <c r="AA256" s="48" t="s">
        <v>37</v>
      </c>
      <c r="AB256" s="48" t="s">
        <v>37</v>
      </c>
      <c r="AC256" s="48" t="s">
        <v>37</v>
      </c>
      <c r="AD256" s="49" t="s">
        <v>37</v>
      </c>
      <c r="AE256" s="48" t="s">
        <v>37</v>
      </c>
      <c r="AF256" s="48" t="s">
        <v>37</v>
      </c>
      <c r="AG256" s="48" t="s">
        <v>37</v>
      </c>
      <c r="AH256" s="48" t="s">
        <v>37</v>
      </c>
      <c r="AI256" s="48" t="s">
        <v>37</v>
      </c>
      <c r="AJ256" s="48" t="s">
        <v>37</v>
      </c>
      <c r="AK256" s="66"/>
      <c r="AL256" s="55"/>
      <c r="AM256" s="67">
        <v>39</v>
      </c>
      <c r="AN256" s="60" t="s">
        <v>199</v>
      </c>
      <c r="AO256" s="60">
        <v>8</v>
      </c>
      <c r="AP256" s="68" t="s">
        <v>979</v>
      </c>
      <c r="AQ256" s="68" t="s">
        <v>125</v>
      </c>
      <c r="AR256" s="69" t="s">
        <v>101</v>
      </c>
      <c r="AS256" s="60" t="s">
        <v>102</v>
      </c>
      <c r="AT256" s="55" t="s">
        <v>980</v>
      </c>
      <c r="AU256" s="55" t="s">
        <v>104</v>
      </c>
      <c r="AV256" s="70"/>
    </row>
    <row r="257" spans="1:48">
      <c r="A257" s="58">
        <v>44671</v>
      </c>
      <c r="B257" s="60" t="s">
        <v>86</v>
      </c>
      <c r="C257" s="60">
        <v>2</v>
      </c>
      <c r="D257" s="60" t="s">
        <v>106</v>
      </c>
      <c r="E257" s="61"/>
      <c r="F257" s="60"/>
      <c r="G257" s="60" t="s">
        <v>146</v>
      </c>
      <c r="H257" s="62" t="s">
        <v>1185</v>
      </c>
      <c r="I257" s="63">
        <v>0.625</v>
      </c>
      <c r="J257" s="60" t="s">
        <v>1216</v>
      </c>
      <c r="K257" s="60" t="s">
        <v>1217</v>
      </c>
      <c r="L257" s="46">
        <v>173</v>
      </c>
      <c r="M257" s="47">
        <v>1</v>
      </c>
      <c r="N257" s="64" t="s">
        <v>1218</v>
      </c>
      <c r="O257" s="64" t="s">
        <v>1219</v>
      </c>
      <c r="P257" s="65">
        <v>2036</v>
      </c>
      <c r="Q257" s="63">
        <v>0.64583333333333337</v>
      </c>
      <c r="R257" s="60" t="s">
        <v>508</v>
      </c>
      <c r="S257" s="60" t="s">
        <v>1220</v>
      </c>
      <c r="T257" s="46">
        <v>166</v>
      </c>
      <c r="U257" s="47">
        <v>2.8</v>
      </c>
      <c r="V257" s="64" t="s">
        <v>510</v>
      </c>
      <c r="W257" s="64" t="s">
        <v>1221</v>
      </c>
      <c r="X257" s="65">
        <v>2031</v>
      </c>
      <c r="Y257" s="48">
        <v>2.083333333333337E-2</v>
      </c>
      <c r="Z257" s="48">
        <v>0</v>
      </c>
      <c r="AA257" s="48" t="s">
        <v>37</v>
      </c>
      <c r="AB257" s="48" t="s">
        <v>37</v>
      </c>
      <c r="AC257" s="48" t="s">
        <v>37</v>
      </c>
      <c r="AD257" s="49" t="s">
        <v>37</v>
      </c>
      <c r="AE257" s="48" t="s">
        <v>37</v>
      </c>
      <c r="AF257" s="48" t="s">
        <v>37</v>
      </c>
      <c r="AG257" s="48" t="s">
        <v>37</v>
      </c>
      <c r="AH257" s="48" t="s">
        <v>37</v>
      </c>
      <c r="AI257" s="48" t="s">
        <v>37</v>
      </c>
      <c r="AJ257" s="48" t="s">
        <v>37</v>
      </c>
      <c r="AK257" s="66"/>
      <c r="AL257" s="55"/>
      <c r="AM257" s="67">
        <v>39.4</v>
      </c>
      <c r="AN257" s="60" t="s">
        <v>199</v>
      </c>
      <c r="AO257" s="60">
        <v>8</v>
      </c>
      <c r="AP257" s="68" t="s">
        <v>979</v>
      </c>
      <c r="AQ257" s="68" t="s">
        <v>125</v>
      </c>
      <c r="AR257" s="69" t="s">
        <v>101</v>
      </c>
      <c r="AS257" s="60" t="s">
        <v>102</v>
      </c>
      <c r="AT257" s="55" t="s">
        <v>980</v>
      </c>
      <c r="AU257" s="55" t="s">
        <v>104</v>
      </c>
      <c r="AV257" s="70" t="s">
        <v>1222</v>
      </c>
    </row>
    <row r="258" spans="1:48">
      <c r="A258" s="58">
        <v>44671</v>
      </c>
      <c r="B258" s="60" t="s">
        <v>86</v>
      </c>
      <c r="C258" s="60">
        <v>2</v>
      </c>
      <c r="D258" s="60" t="s">
        <v>106</v>
      </c>
      <c r="E258" s="61"/>
      <c r="F258" s="60"/>
      <c r="G258" s="60" t="s">
        <v>149</v>
      </c>
      <c r="H258" s="62" t="s">
        <v>1185</v>
      </c>
      <c r="I258" s="63">
        <v>0.64583333333333337</v>
      </c>
      <c r="J258" s="60" t="s">
        <v>508</v>
      </c>
      <c r="K258" s="60" t="s">
        <v>1220</v>
      </c>
      <c r="L258" s="46">
        <v>166</v>
      </c>
      <c r="M258" s="47">
        <v>2.8</v>
      </c>
      <c r="N258" s="64" t="s">
        <v>510</v>
      </c>
      <c r="O258" s="64" t="s">
        <v>1221</v>
      </c>
      <c r="P258" s="65">
        <v>2031</v>
      </c>
      <c r="Q258" s="63">
        <v>0.65555555555555556</v>
      </c>
      <c r="R258" s="60" t="s">
        <v>1223</v>
      </c>
      <c r="S258" s="60" t="s">
        <v>1224</v>
      </c>
      <c r="T258" s="46">
        <v>162</v>
      </c>
      <c r="U258" s="47">
        <v>1.4</v>
      </c>
      <c r="V258" s="64" t="s">
        <v>1225</v>
      </c>
      <c r="W258" s="64" t="s">
        <v>1226</v>
      </c>
      <c r="X258" s="65">
        <v>1960</v>
      </c>
      <c r="Y258" s="48">
        <v>9.7222222222221877E-3</v>
      </c>
      <c r="Z258" s="48">
        <v>0</v>
      </c>
      <c r="AA258" s="48" t="s">
        <v>37</v>
      </c>
      <c r="AB258" s="48" t="s">
        <v>37</v>
      </c>
      <c r="AC258" s="48" t="s">
        <v>37</v>
      </c>
      <c r="AD258" s="49" t="s">
        <v>37</v>
      </c>
      <c r="AE258" s="48" t="s">
        <v>37</v>
      </c>
      <c r="AF258" s="48" t="s">
        <v>37</v>
      </c>
      <c r="AG258" s="48" t="s">
        <v>37</v>
      </c>
      <c r="AH258" s="48" t="s">
        <v>37</v>
      </c>
      <c r="AI258" s="48" t="s">
        <v>37</v>
      </c>
      <c r="AJ258" s="48" t="s">
        <v>37</v>
      </c>
      <c r="AK258" s="66"/>
      <c r="AL258" s="55"/>
      <c r="AM258" s="67">
        <v>44.5</v>
      </c>
      <c r="AN258" s="60" t="s">
        <v>199</v>
      </c>
      <c r="AO258" s="60">
        <v>9</v>
      </c>
      <c r="AP258" s="68" t="s">
        <v>979</v>
      </c>
      <c r="AQ258" s="68" t="s">
        <v>125</v>
      </c>
      <c r="AR258" s="69" t="s">
        <v>101</v>
      </c>
      <c r="AS258" s="60" t="s">
        <v>102</v>
      </c>
      <c r="AT258" s="55" t="s">
        <v>132</v>
      </c>
      <c r="AU258" s="55" t="s">
        <v>104</v>
      </c>
      <c r="AV258" s="70"/>
    </row>
    <row r="259" spans="1:48">
      <c r="A259" s="58">
        <v>44671</v>
      </c>
      <c r="B259" s="60" t="s">
        <v>86</v>
      </c>
      <c r="C259" s="60">
        <v>2</v>
      </c>
      <c r="D259" s="60" t="s">
        <v>106</v>
      </c>
      <c r="E259" s="61"/>
      <c r="F259" s="60"/>
      <c r="G259" s="60" t="s">
        <v>149</v>
      </c>
      <c r="H259" s="62" t="s">
        <v>1185</v>
      </c>
      <c r="I259" s="63">
        <v>0.65555555555555556</v>
      </c>
      <c r="J259" s="60" t="s">
        <v>1223</v>
      </c>
      <c r="K259" s="60" t="s">
        <v>1224</v>
      </c>
      <c r="L259" s="46">
        <v>162</v>
      </c>
      <c r="M259" s="47">
        <v>1.4</v>
      </c>
      <c r="N259" s="64" t="s">
        <v>1225</v>
      </c>
      <c r="O259" s="64" t="s">
        <v>1226</v>
      </c>
      <c r="P259" s="65"/>
      <c r="Q259" s="63">
        <v>0.6875</v>
      </c>
      <c r="R259" s="60" t="s">
        <v>1227</v>
      </c>
      <c r="S259" s="60" t="s">
        <v>1228</v>
      </c>
      <c r="T259" s="46">
        <v>176</v>
      </c>
      <c r="U259" s="47">
        <v>1.3</v>
      </c>
      <c r="V259" s="64" t="s">
        <v>1229</v>
      </c>
      <c r="W259" s="64" t="s">
        <v>1230</v>
      </c>
      <c r="X259" s="65">
        <v>1944</v>
      </c>
      <c r="Y259" s="48">
        <v>3.1944444444444442E-2</v>
      </c>
      <c r="Z259" s="48">
        <v>0</v>
      </c>
      <c r="AA259" s="48" t="s">
        <v>37</v>
      </c>
      <c r="AB259" s="48" t="s">
        <v>37</v>
      </c>
      <c r="AC259" s="48" t="s">
        <v>37</v>
      </c>
      <c r="AD259" s="49" t="s">
        <v>37</v>
      </c>
      <c r="AE259" s="48" t="s">
        <v>37</v>
      </c>
      <c r="AF259" s="48" t="s">
        <v>37</v>
      </c>
      <c r="AG259" s="48" t="s">
        <v>37</v>
      </c>
      <c r="AH259" s="48" t="s">
        <v>37</v>
      </c>
      <c r="AI259" s="48" t="s">
        <v>37</v>
      </c>
      <c r="AJ259" s="48" t="s">
        <v>37</v>
      </c>
      <c r="AK259" s="66"/>
      <c r="AL259" s="55"/>
      <c r="AM259" s="67">
        <v>40.299999999999997</v>
      </c>
      <c r="AN259" s="60" t="s">
        <v>199</v>
      </c>
      <c r="AO259" s="60">
        <v>9</v>
      </c>
      <c r="AP259" s="68" t="s">
        <v>979</v>
      </c>
      <c r="AQ259" s="68" t="s">
        <v>125</v>
      </c>
      <c r="AR259" s="69" t="s">
        <v>101</v>
      </c>
      <c r="AS259" s="60" t="s">
        <v>102</v>
      </c>
      <c r="AT259" s="55" t="s">
        <v>103</v>
      </c>
      <c r="AU259" s="55" t="s">
        <v>104</v>
      </c>
      <c r="AV259" s="70" t="s">
        <v>1231</v>
      </c>
    </row>
    <row r="260" spans="1:48">
      <c r="A260" s="58">
        <v>44671</v>
      </c>
      <c r="B260" s="60" t="s">
        <v>86</v>
      </c>
      <c r="C260" s="60">
        <v>2</v>
      </c>
      <c r="D260" s="60" t="s">
        <v>106</v>
      </c>
      <c r="E260" s="61"/>
      <c r="F260" s="60"/>
      <c r="G260" s="60" t="s">
        <v>149</v>
      </c>
      <c r="H260" s="62" t="s">
        <v>1185</v>
      </c>
      <c r="I260" s="63">
        <v>0.6875</v>
      </c>
      <c r="J260" s="60" t="s">
        <v>1227</v>
      </c>
      <c r="K260" s="60" t="s">
        <v>1228</v>
      </c>
      <c r="L260" s="46">
        <v>176</v>
      </c>
      <c r="M260" s="47">
        <v>1.3</v>
      </c>
      <c r="N260" s="64" t="s">
        <v>1229</v>
      </c>
      <c r="O260" s="64" t="s">
        <v>1230</v>
      </c>
      <c r="P260" s="65">
        <v>1960</v>
      </c>
      <c r="Q260" s="63">
        <v>0.70833333333333337</v>
      </c>
      <c r="R260" s="60" t="s">
        <v>1232</v>
      </c>
      <c r="S260" s="60" t="s">
        <v>1233</v>
      </c>
      <c r="T260" s="46">
        <v>174</v>
      </c>
      <c r="U260" s="47">
        <v>0.9</v>
      </c>
      <c r="V260" s="64" t="s">
        <v>1234</v>
      </c>
      <c r="W260" s="64" t="s">
        <v>1235</v>
      </c>
      <c r="X260" s="65">
        <v>1923</v>
      </c>
      <c r="Y260" s="48">
        <v>2.083333333333337E-2</v>
      </c>
      <c r="Z260" s="48">
        <v>0</v>
      </c>
      <c r="AA260" s="48" t="s">
        <v>37</v>
      </c>
      <c r="AB260" s="48" t="s">
        <v>37</v>
      </c>
      <c r="AC260" s="48" t="s">
        <v>37</v>
      </c>
      <c r="AD260" s="49" t="s">
        <v>37</v>
      </c>
      <c r="AE260" s="48" t="s">
        <v>37</v>
      </c>
      <c r="AF260" s="48" t="s">
        <v>37</v>
      </c>
      <c r="AG260" s="48" t="s">
        <v>37</v>
      </c>
      <c r="AH260" s="48" t="s">
        <v>37</v>
      </c>
      <c r="AI260" s="48" t="s">
        <v>37</v>
      </c>
      <c r="AJ260" s="48" t="s">
        <v>37</v>
      </c>
      <c r="AK260" s="66"/>
      <c r="AL260" s="55"/>
      <c r="AM260" s="67">
        <v>30.4</v>
      </c>
      <c r="AN260" s="60" t="s">
        <v>199</v>
      </c>
      <c r="AO260" s="60">
        <v>8</v>
      </c>
      <c r="AP260" s="68" t="s">
        <v>979</v>
      </c>
      <c r="AQ260" s="68" t="s">
        <v>100</v>
      </c>
      <c r="AR260" s="69" t="s">
        <v>101</v>
      </c>
      <c r="AS260" s="60" t="s">
        <v>102</v>
      </c>
      <c r="AT260" s="55" t="s">
        <v>132</v>
      </c>
      <c r="AU260" s="55" t="s">
        <v>104</v>
      </c>
      <c r="AV260" s="70"/>
    </row>
    <row r="261" spans="1:48">
      <c r="A261" s="58">
        <v>44671</v>
      </c>
      <c r="B261" s="60" t="s">
        <v>86</v>
      </c>
      <c r="C261" s="60">
        <v>2</v>
      </c>
      <c r="D261" s="60" t="s">
        <v>106</v>
      </c>
      <c r="E261" s="61"/>
      <c r="F261" s="60"/>
      <c r="G261" s="60" t="s">
        <v>139</v>
      </c>
      <c r="H261" s="62" t="s">
        <v>1185</v>
      </c>
      <c r="I261" s="63">
        <v>0.70833333333333337</v>
      </c>
      <c r="J261" s="60" t="s">
        <v>1232</v>
      </c>
      <c r="K261" s="60" t="s">
        <v>1233</v>
      </c>
      <c r="L261" s="46">
        <v>174</v>
      </c>
      <c r="M261" s="47">
        <v>0.9</v>
      </c>
      <c r="N261" s="64" t="s">
        <v>1234</v>
      </c>
      <c r="O261" s="64" t="s">
        <v>1235</v>
      </c>
      <c r="P261" s="65">
        <v>1944</v>
      </c>
      <c r="Q261" s="63">
        <v>0.75</v>
      </c>
      <c r="R261" s="60" t="s">
        <v>1236</v>
      </c>
      <c r="S261" s="60" t="s">
        <v>1237</v>
      </c>
      <c r="T261" s="46">
        <v>192</v>
      </c>
      <c r="U261" s="47">
        <v>1.1000000000000001</v>
      </c>
      <c r="V261" s="64" t="s">
        <v>1238</v>
      </c>
      <c r="W261" s="64" t="s">
        <v>1239</v>
      </c>
      <c r="X261" s="65">
        <v>1915</v>
      </c>
      <c r="Y261" s="48">
        <v>4.166666666666663E-2</v>
      </c>
      <c r="Z261" s="48">
        <v>0</v>
      </c>
      <c r="AA261" s="48" t="s">
        <v>37</v>
      </c>
      <c r="AB261" s="48" t="s">
        <v>37</v>
      </c>
      <c r="AC261" s="48" t="s">
        <v>37</v>
      </c>
      <c r="AD261" s="49" t="s">
        <v>37</v>
      </c>
      <c r="AE261" s="48" t="s">
        <v>37</v>
      </c>
      <c r="AF261" s="48" t="s">
        <v>37</v>
      </c>
      <c r="AG261" s="48" t="s">
        <v>37</v>
      </c>
      <c r="AH261" s="48" t="s">
        <v>37</v>
      </c>
      <c r="AI261" s="48" t="s">
        <v>37</v>
      </c>
      <c r="AJ261" s="48" t="s">
        <v>37</v>
      </c>
      <c r="AK261" s="66"/>
      <c r="AL261" s="55"/>
      <c r="AM261" s="67">
        <v>26</v>
      </c>
      <c r="AN261" s="60" t="s">
        <v>199</v>
      </c>
      <c r="AO261" s="60">
        <v>8</v>
      </c>
      <c r="AP261" s="68" t="s">
        <v>979</v>
      </c>
      <c r="AQ261" s="68" t="s">
        <v>100</v>
      </c>
      <c r="AR261" s="69" t="s">
        <v>101</v>
      </c>
      <c r="AS261" s="60" t="s">
        <v>102</v>
      </c>
      <c r="AT261" s="55" t="s">
        <v>1204</v>
      </c>
      <c r="AU261" s="55" t="s">
        <v>104</v>
      </c>
      <c r="AV261" s="70" t="s">
        <v>1240</v>
      </c>
    </row>
    <row r="262" spans="1:48">
      <c r="A262" s="58">
        <v>44671</v>
      </c>
      <c r="B262" s="60" t="s">
        <v>86</v>
      </c>
      <c r="C262" s="60">
        <v>2</v>
      </c>
      <c r="D262" s="60" t="s">
        <v>106</v>
      </c>
      <c r="E262" s="61"/>
      <c r="F262" s="60"/>
      <c r="G262" s="60" t="s">
        <v>489</v>
      </c>
      <c r="H262" s="62" t="s">
        <v>1185</v>
      </c>
      <c r="I262" s="63">
        <v>0.75</v>
      </c>
      <c r="J262" s="60" t="s">
        <v>1236</v>
      </c>
      <c r="K262" s="60" t="s">
        <v>1237</v>
      </c>
      <c r="L262" s="46">
        <v>192</v>
      </c>
      <c r="M262" s="47">
        <v>1.1000000000000001</v>
      </c>
      <c r="N262" s="64" t="s">
        <v>1238</v>
      </c>
      <c r="O262" s="64" t="s">
        <v>1239</v>
      </c>
      <c r="P262" s="65">
        <v>1923</v>
      </c>
      <c r="Q262" s="63">
        <v>0.78472222222222221</v>
      </c>
      <c r="R262" s="60" t="s">
        <v>1241</v>
      </c>
      <c r="S262" s="60" t="s">
        <v>1242</v>
      </c>
      <c r="T262" s="46">
        <v>224</v>
      </c>
      <c r="U262" s="47">
        <v>1.9</v>
      </c>
      <c r="V262" s="64" t="s">
        <v>1243</v>
      </c>
      <c r="W262" s="64" t="s">
        <v>1244</v>
      </c>
      <c r="X262" s="65">
        <v>1924</v>
      </c>
      <c r="Y262" s="48">
        <v>3.472222222222221E-2</v>
      </c>
      <c r="Z262" s="48">
        <v>0</v>
      </c>
      <c r="AA262" s="48" t="s">
        <v>37</v>
      </c>
      <c r="AB262" s="48" t="s">
        <v>37</v>
      </c>
      <c r="AC262" s="48" t="s">
        <v>37</v>
      </c>
      <c r="AD262" s="49" t="s">
        <v>37</v>
      </c>
      <c r="AE262" s="48" t="s">
        <v>37</v>
      </c>
      <c r="AF262" s="48" t="s">
        <v>37</v>
      </c>
      <c r="AG262" s="48" t="s">
        <v>37</v>
      </c>
      <c r="AH262" s="48" t="s">
        <v>37</v>
      </c>
      <c r="AI262" s="48" t="s">
        <v>37</v>
      </c>
      <c r="AJ262" s="48" t="s">
        <v>37</v>
      </c>
      <c r="AK262" s="66"/>
      <c r="AL262" s="55"/>
      <c r="AM262" s="67">
        <v>15</v>
      </c>
      <c r="AN262" s="60" t="s">
        <v>199</v>
      </c>
      <c r="AO262" s="60">
        <v>8</v>
      </c>
      <c r="AP262" s="68" t="s">
        <v>979</v>
      </c>
      <c r="AQ262" s="68" t="s">
        <v>100</v>
      </c>
      <c r="AR262" s="69" t="s">
        <v>101</v>
      </c>
      <c r="AS262" s="60" t="s">
        <v>102</v>
      </c>
      <c r="AT262" s="55" t="s">
        <v>280</v>
      </c>
      <c r="AU262" s="55" t="s">
        <v>104</v>
      </c>
      <c r="AV262" s="70"/>
    </row>
    <row r="263" spans="1:48">
      <c r="A263" s="58">
        <v>44671</v>
      </c>
      <c r="B263" s="60" t="s">
        <v>86</v>
      </c>
      <c r="C263" s="60">
        <v>2</v>
      </c>
      <c r="D263" s="60" t="s">
        <v>106</v>
      </c>
      <c r="E263" s="61"/>
      <c r="F263" s="60"/>
      <c r="G263" s="60" t="s">
        <v>172</v>
      </c>
      <c r="H263" s="62" t="s">
        <v>1185</v>
      </c>
      <c r="I263" s="63">
        <v>0.78472222222222221</v>
      </c>
      <c r="J263" s="60" t="s">
        <v>1241</v>
      </c>
      <c r="K263" s="60" t="s">
        <v>1242</v>
      </c>
      <c r="L263" s="46">
        <v>224</v>
      </c>
      <c r="M263" s="47">
        <v>1.9</v>
      </c>
      <c r="N263" s="64" t="s">
        <v>1243</v>
      </c>
      <c r="O263" s="64" t="s">
        <v>1244</v>
      </c>
      <c r="P263" s="65">
        <v>1915</v>
      </c>
      <c r="Q263" s="63">
        <v>0.79861111111111116</v>
      </c>
      <c r="R263" s="60" t="s">
        <v>1245</v>
      </c>
      <c r="S263" s="60" t="s">
        <v>1246</v>
      </c>
      <c r="T263" s="46">
        <v>216</v>
      </c>
      <c r="U263" s="47">
        <v>0.9</v>
      </c>
      <c r="V263" s="64" t="s">
        <v>1247</v>
      </c>
      <c r="W263" s="64" t="s">
        <v>1248</v>
      </c>
      <c r="X263" s="65">
        <v>1926</v>
      </c>
      <c r="Y263" s="48">
        <v>1.3888888888888951E-2</v>
      </c>
      <c r="Z263" s="48">
        <v>0</v>
      </c>
      <c r="AA263" s="48" t="s">
        <v>37</v>
      </c>
      <c r="AB263" s="48" t="s">
        <v>37</v>
      </c>
      <c r="AC263" s="48" t="s">
        <v>37</v>
      </c>
      <c r="AD263" s="49" t="s">
        <v>37</v>
      </c>
      <c r="AE263" s="48" t="s">
        <v>37</v>
      </c>
      <c r="AF263" s="48" t="s">
        <v>37</v>
      </c>
      <c r="AG263" s="48" t="s">
        <v>37</v>
      </c>
      <c r="AH263" s="48" t="s">
        <v>37</v>
      </c>
      <c r="AI263" s="48" t="s">
        <v>37</v>
      </c>
      <c r="AJ263" s="48" t="s">
        <v>37</v>
      </c>
      <c r="AK263" s="66"/>
      <c r="AL263" s="55"/>
      <c r="AM263" s="67">
        <v>14</v>
      </c>
      <c r="AN263" s="60" t="s">
        <v>178</v>
      </c>
      <c r="AO263" s="60">
        <v>8</v>
      </c>
      <c r="AP263" s="68" t="s">
        <v>979</v>
      </c>
      <c r="AQ263" s="68" t="s">
        <v>240</v>
      </c>
      <c r="AR263" s="69" t="s">
        <v>251</v>
      </c>
      <c r="AS263" s="60" t="s">
        <v>157</v>
      </c>
      <c r="AT263" s="55" t="s">
        <v>103</v>
      </c>
      <c r="AU263" s="55" t="s">
        <v>104</v>
      </c>
      <c r="AV263" s="70"/>
    </row>
    <row r="264" spans="1:48">
      <c r="A264" s="58">
        <v>44671</v>
      </c>
      <c r="B264" s="60" t="s">
        <v>86</v>
      </c>
      <c r="C264" s="60">
        <v>2</v>
      </c>
      <c r="D264" s="60" t="s">
        <v>106</v>
      </c>
      <c r="E264" s="61"/>
      <c r="F264" s="60"/>
      <c r="G264" s="60" t="s">
        <v>173</v>
      </c>
      <c r="H264" s="62" t="s">
        <v>1185</v>
      </c>
      <c r="I264" s="63">
        <v>0.79861111111111116</v>
      </c>
      <c r="J264" s="60" t="s">
        <v>1245</v>
      </c>
      <c r="K264" s="60" t="s">
        <v>1246</v>
      </c>
      <c r="L264" s="46">
        <v>216</v>
      </c>
      <c r="M264" s="47">
        <v>0.9</v>
      </c>
      <c r="N264" s="64" t="s">
        <v>1247</v>
      </c>
      <c r="O264" s="64" t="s">
        <v>1248</v>
      </c>
      <c r="P264" s="65">
        <v>1924</v>
      </c>
      <c r="Q264" s="63">
        <v>0.83333333333333337</v>
      </c>
      <c r="R264" s="60" t="s">
        <v>1249</v>
      </c>
      <c r="S264" s="60" t="s">
        <v>1250</v>
      </c>
      <c r="T264" s="46">
        <v>213</v>
      </c>
      <c r="U264" s="47">
        <v>0.4</v>
      </c>
      <c r="V264" s="64" t="s">
        <v>1251</v>
      </c>
      <c r="W264" s="64" t="s">
        <v>1252</v>
      </c>
      <c r="X264" s="65">
        <v>1926</v>
      </c>
      <c r="Y264" s="48">
        <v>3.472222222222221E-2</v>
      </c>
      <c r="Z264" s="48">
        <v>0</v>
      </c>
      <c r="AA264" s="48" t="s">
        <v>37</v>
      </c>
      <c r="AB264" s="48" t="s">
        <v>37</v>
      </c>
      <c r="AC264" s="48" t="s">
        <v>37</v>
      </c>
      <c r="AD264" s="49" t="s">
        <v>37</v>
      </c>
      <c r="AE264" s="48" t="s">
        <v>37</v>
      </c>
      <c r="AF264" s="48" t="s">
        <v>37</v>
      </c>
      <c r="AG264" s="48" t="s">
        <v>37</v>
      </c>
      <c r="AH264" s="48" t="s">
        <v>37</v>
      </c>
      <c r="AI264" s="48" t="s">
        <v>37</v>
      </c>
      <c r="AJ264" s="48" t="s">
        <v>37</v>
      </c>
      <c r="AK264" s="66"/>
      <c r="AL264" s="55"/>
      <c r="AM264" s="67">
        <v>21.7</v>
      </c>
      <c r="AN264" s="60" t="s">
        <v>178</v>
      </c>
      <c r="AO264" s="60">
        <v>7</v>
      </c>
      <c r="AP264" s="68" t="s">
        <v>131</v>
      </c>
      <c r="AQ264" s="68" t="s">
        <v>240</v>
      </c>
      <c r="AR264" s="69" t="s">
        <v>251</v>
      </c>
      <c r="AS264" s="60" t="s">
        <v>102</v>
      </c>
      <c r="AT264" s="55" t="s">
        <v>103</v>
      </c>
      <c r="AU264" s="55" t="s">
        <v>104</v>
      </c>
      <c r="AV264" s="70" t="s">
        <v>1253</v>
      </c>
    </row>
    <row r="265" spans="1:48">
      <c r="A265" s="58">
        <v>44671</v>
      </c>
      <c r="B265" s="60" t="s">
        <v>86</v>
      </c>
      <c r="C265" s="60">
        <v>2</v>
      </c>
      <c r="D265" s="60" t="s">
        <v>106</v>
      </c>
      <c r="E265" s="61"/>
      <c r="F265" s="60"/>
      <c r="G265" s="60" t="s">
        <v>139</v>
      </c>
      <c r="H265" s="62" t="s">
        <v>1185</v>
      </c>
      <c r="I265" s="63">
        <v>0.83333333333333337</v>
      </c>
      <c r="J265" s="60" t="s">
        <v>1249</v>
      </c>
      <c r="K265" s="60" t="s">
        <v>1250</v>
      </c>
      <c r="L265" s="46">
        <v>213</v>
      </c>
      <c r="M265" s="47">
        <v>0.4</v>
      </c>
      <c r="N265" s="64" t="s">
        <v>1251</v>
      </c>
      <c r="O265" s="64" t="s">
        <v>1252</v>
      </c>
      <c r="P265" s="65">
        <v>1926</v>
      </c>
      <c r="Q265" s="63">
        <v>0.875</v>
      </c>
      <c r="R265" s="60" t="s">
        <v>1254</v>
      </c>
      <c r="S265" s="60" t="s">
        <v>1255</v>
      </c>
      <c r="T265" s="46">
        <v>215</v>
      </c>
      <c r="U265" s="47">
        <v>0.8</v>
      </c>
      <c r="V265" s="64" t="s">
        <v>1256</v>
      </c>
      <c r="W265" s="64" t="s">
        <v>1257</v>
      </c>
      <c r="X265" s="65">
        <v>1948</v>
      </c>
      <c r="Y265" s="48">
        <v>4.166666666666663E-2</v>
      </c>
      <c r="Z265" s="48">
        <v>0</v>
      </c>
      <c r="AA265" s="48" t="s">
        <v>37</v>
      </c>
      <c r="AB265" s="48" t="s">
        <v>37</v>
      </c>
      <c r="AC265" s="48" t="s">
        <v>37</v>
      </c>
      <c r="AD265" s="49" t="s">
        <v>37</v>
      </c>
      <c r="AE265" s="48" t="s">
        <v>37</v>
      </c>
      <c r="AF265" s="48" t="s">
        <v>37</v>
      </c>
      <c r="AG265" s="48" t="s">
        <v>37</v>
      </c>
      <c r="AH265" s="48" t="s">
        <v>37</v>
      </c>
      <c r="AI265" s="48" t="s">
        <v>37</v>
      </c>
      <c r="AJ265" s="48" t="s">
        <v>37</v>
      </c>
      <c r="AK265" s="66"/>
      <c r="AL265" s="55"/>
      <c r="AM265" s="67">
        <v>20.2</v>
      </c>
      <c r="AN265" s="60" t="s">
        <v>178</v>
      </c>
      <c r="AO265" s="60">
        <v>7</v>
      </c>
      <c r="AP265" s="68" t="s">
        <v>131</v>
      </c>
      <c r="AQ265" s="68" t="s">
        <v>145</v>
      </c>
      <c r="AR265" s="69" t="s">
        <v>295</v>
      </c>
      <c r="AS265" s="60" t="s">
        <v>157</v>
      </c>
      <c r="AT265" s="55" t="s">
        <v>119</v>
      </c>
      <c r="AU265" s="55" t="s">
        <v>104</v>
      </c>
      <c r="AV265" s="70"/>
    </row>
    <row r="266" spans="1:48">
      <c r="A266" s="58">
        <v>44671</v>
      </c>
      <c r="B266" s="60" t="s">
        <v>86</v>
      </c>
      <c r="C266" s="60">
        <v>2</v>
      </c>
      <c r="D266" s="60" t="s">
        <v>106</v>
      </c>
      <c r="E266" s="61"/>
      <c r="F266" s="60"/>
      <c r="G266" s="60" t="s">
        <v>503</v>
      </c>
      <c r="H266" s="62" t="s">
        <v>1185</v>
      </c>
      <c r="I266" s="63">
        <v>0.875</v>
      </c>
      <c r="J266" s="60" t="s">
        <v>1254</v>
      </c>
      <c r="K266" s="60" t="s">
        <v>1255</v>
      </c>
      <c r="L266" s="46">
        <v>215</v>
      </c>
      <c r="M266" s="47">
        <v>0.8</v>
      </c>
      <c r="N266" s="64" t="s">
        <v>1256</v>
      </c>
      <c r="O266" s="64" t="s">
        <v>1257</v>
      </c>
      <c r="P266" s="65">
        <v>1948</v>
      </c>
      <c r="Q266" s="63">
        <v>0.91666666666666663</v>
      </c>
      <c r="R266" s="60" t="s">
        <v>1258</v>
      </c>
      <c r="S266" s="60" t="s">
        <v>1259</v>
      </c>
      <c r="T266" s="46">
        <v>251</v>
      </c>
      <c r="U266" s="47">
        <v>0.9</v>
      </c>
      <c r="V266" s="64" t="s">
        <v>1260</v>
      </c>
      <c r="W266" s="64" t="s">
        <v>1261</v>
      </c>
      <c r="X266" s="65">
        <v>1954</v>
      </c>
      <c r="Y266" s="48">
        <v>4.166666666666663E-2</v>
      </c>
      <c r="Z266" s="48">
        <v>0</v>
      </c>
      <c r="AA266" s="48" t="s">
        <v>37</v>
      </c>
      <c r="AB266" s="48" t="s">
        <v>37</v>
      </c>
      <c r="AC266" s="48" t="s">
        <v>37</v>
      </c>
      <c r="AD266" s="49" t="s">
        <v>37</v>
      </c>
      <c r="AE266" s="48" t="s">
        <v>37</v>
      </c>
      <c r="AF266" s="48" t="s">
        <v>37</v>
      </c>
      <c r="AG266" s="48" t="s">
        <v>37</v>
      </c>
      <c r="AH266" s="48" t="s">
        <v>37</v>
      </c>
      <c r="AI266" s="48" t="s">
        <v>37</v>
      </c>
      <c r="AJ266" s="48" t="s">
        <v>37</v>
      </c>
      <c r="AK266" s="66"/>
      <c r="AL266" s="55"/>
      <c r="AM266" s="67">
        <v>19.2</v>
      </c>
      <c r="AN266" s="60" t="s">
        <v>178</v>
      </c>
      <c r="AO266" s="60">
        <v>6</v>
      </c>
      <c r="AP266" s="68" t="s">
        <v>131</v>
      </c>
      <c r="AQ266" s="68" t="s">
        <v>145</v>
      </c>
      <c r="AR266" s="69" t="s">
        <v>410</v>
      </c>
      <c r="AS266" s="60" t="s">
        <v>376</v>
      </c>
      <c r="AT266" s="55" t="s">
        <v>119</v>
      </c>
      <c r="AU266" s="55" t="s">
        <v>104</v>
      </c>
      <c r="AV266" s="70"/>
    </row>
    <row r="267" spans="1:48">
      <c r="A267" s="58">
        <v>44671</v>
      </c>
      <c r="B267" s="60" t="s">
        <v>86</v>
      </c>
      <c r="C267" s="60">
        <v>2</v>
      </c>
      <c r="D267" s="60" t="s">
        <v>106</v>
      </c>
      <c r="E267" s="61"/>
      <c r="F267" s="60"/>
      <c r="G267" s="60" t="s">
        <v>503</v>
      </c>
      <c r="H267" s="62" t="s">
        <v>1185</v>
      </c>
      <c r="I267" s="63">
        <v>0.91666666666666663</v>
      </c>
      <c r="J267" s="60" t="s">
        <v>1258</v>
      </c>
      <c r="K267" s="60" t="s">
        <v>1259</v>
      </c>
      <c r="L267" s="46">
        <v>251</v>
      </c>
      <c r="M267" s="47">
        <v>0.9</v>
      </c>
      <c r="N267" s="64" t="s">
        <v>1260</v>
      </c>
      <c r="O267" s="64" t="s">
        <v>1261</v>
      </c>
      <c r="P267" s="65">
        <v>1954</v>
      </c>
      <c r="Q267" s="63">
        <v>0.92152777777777783</v>
      </c>
      <c r="R267" s="60" t="s">
        <v>1262</v>
      </c>
      <c r="S267" s="60" t="s">
        <v>1263</v>
      </c>
      <c r="T267" s="46">
        <v>213</v>
      </c>
      <c r="U267" s="47">
        <v>1.2</v>
      </c>
      <c r="V267" s="64" t="s">
        <v>1264</v>
      </c>
      <c r="W267" s="64" t="s">
        <v>1265</v>
      </c>
      <c r="X267" s="65">
        <v>1952</v>
      </c>
      <c r="Y267" s="48">
        <v>4.8611111111112049E-3</v>
      </c>
      <c r="Z267" s="48">
        <v>0</v>
      </c>
      <c r="AA267" s="48" t="s">
        <v>37</v>
      </c>
      <c r="AB267" s="48" t="s">
        <v>37</v>
      </c>
      <c r="AC267" s="48" t="s">
        <v>37</v>
      </c>
      <c r="AD267" s="49" t="s">
        <v>37</v>
      </c>
      <c r="AE267" s="48" t="s">
        <v>37</v>
      </c>
      <c r="AF267" s="48" t="s">
        <v>37</v>
      </c>
      <c r="AG267" s="48" t="s">
        <v>37</v>
      </c>
      <c r="AH267" s="48" t="s">
        <v>37</v>
      </c>
      <c r="AI267" s="48" t="s">
        <v>37</v>
      </c>
      <c r="AJ267" s="48" t="s">
        <v>37</v>
      </c>
      <c r="AK267" s="66"/>
      <c r="AL267" s="55"/>
      <c r="AM267" s="67">
        <v>19</v>
      </c>
      <c r="AN267" s="60" t="s">
        <v>178</v>
      </c>
      <c r="AO267" s="60">
        <v>6</v>
      </c>
      <c r="AP267" s="68" t="s">
        <v>131</v>
      </c>
      <c r="AQ267" s="68" t="s">
        <v>145</v>
      </c>
      <c r="AR267" s="69" t="s">
        <v>410</v>
      </c>
      <c r="AS267" s="60" t="s">
        <v>376</v>
      </c>
      <c r="AT267" s="55" t="s">
        <v>119</v>
      </c>
      <c r="AU267" s="55" t="s">
        <v>104</v>
      </c>
      <c r="AV267" s="70"/>
    </row>
    <row r="268" spans="1:48">
      <c r="A268" s="58">
        <v>44671</v>
      </c>
      <c r="B268" s="60" t="s">
        <v>86</v>
      </c>
      <c r="C268" s="60">
        <v>2</v>
      </c>
      <c r="D268" s="60" t="s">
        <v>106</v>
      </c>
      <c r="E268" s="61"/>
      <c r="F268" s="60"/>
      <c r="G268" s="60" t="s">
        <v>503</v>
      </c>
      <c r="H268" s="62" t="s">
        <v>1185</v>
      </c>
      <c r="I268" s="63">
        <v>0.92152777777777783</v>
      </c>
      <c r="J268" s="60" t="s">
        <v>1262</v>
      </c>
      <c r="K268" s="60" t="s">
        <v>1263</v>
      </c>
      <c r="L268" s="46">
        <v>213</v>
      </c>
      <c r="M268" s="47">
        <v>1.2</v>
      </c>
      <c r="N268" s="64" t="s">
        <v>1264</v>
      </c>
      <c r="O268" s="64" t="s">
        <v>1265</v>
      </c>
      <c r="P268" s="65">
        <v>1952</v>
      </c>
      <c r="Q268" s="63">
        <v>0.9375</v>
      </c>
      <c r="R268" s="60" t="s">
        <v>1266</v>
      </c>
      <c r="S268" s="60" t="s">
        <v>1267</v>
      </c>
      <c r="T268" s="46">
        <v>204</v>
      </c>
      <c r="U268" s="47">
        <v>2.2000000000000002</v>
      </c>
      <c r="V268" s="64" t="s">
        <v>1268</v>
      </c>
      <c r="W268" s="64" t="s">
        <v>1269</v>
      </c>
      <c r="X268" s="65">
        <v>1948</v>
      </c>
      <c r="Y268" s="48">
        <v>1.5972222222222165E-2</v>
      </c>
      <c r="Z268" s="48">
        <v>0</v>
      </c>
      <c r="AA268" s="48" t="s">
        <v>37</v>
      </c>
      <c r="AB268" s="48" t="s">
        <v>37</v>
      </c>
      <c r="AC268" s="48" t="s">
        <v>37</v>
      </c>
      <c r="AD268" s="49" t="s">
        <v>37</v>
      </c>
      <c r="AE268" s="48" t="s">
        <v>37</v>
      </c>
      <c r="AF268" s="48" t="s">
        <v>37</v>
      </c>
      <c r="AG268" s="48" t="s">
        <v>37</v>
      </c>
      <c r="AH268" s="48" t="s">
        <v>37</v>
      </c>
      <c r="AI268" s="48" t="s">
        <v>37</v>
      </c>
      <c r="AJ268" s="48" t="s">
        <v>37</v>
      </c>
      <c r="AK268" s="66"/>
      <c r="AL268" s="55"/>
      <c r="AM268" s="67">
        <v>23.5</v>
      </c>
      <c r="AN268" s="60" t="s">
        <v>178</v>
      </c>
      <c r="AO268" s="60">
        <v>6</v>
      </c>
      <c r="AP268" s="68" t="s">
        <v>131</v>
      </c>
      <c r="AQ268" s="68" t="s">
        <v>145</v>
      </c>
      <c r="AR268" s="69" t="s">
        <v>295</v>
      </c>
      <c r="AS268" s="60" t="s">
        <v>376</v>
      </c>
      <c r="AT268" s="55" t="s">
        <v>119</v>
      </c>
      <c r="AU268" s="55" t="s">
        <v>104</v>
      </c>
      <c r="AV268" s="70" t="s">
        <v>1270</v>
      </c>
    </row>
    <row r="269" spans="1:48">
      <c r="A269" s="58">
        <v>44671</v>
      </c>
      <c r="B269" s="60" t="s">
        <v>86</v>
      </c>
      <c r="C269" s="60">
        <v>2</v>
      </c>
      <c r="D269" s="60" t="s">
        <v>106</v>
      </c>
      <c r="E269" s="61"/>
      <c r="F269" s="60"/>
      <c r="G269" s="60" t="s">
        <v>172</v>
      </c>
      <c r="H269" s="62" t="s">
        <v>1185</v>
      </c>
      <c r="I269" s="63">
        <v>0.9375</v>
      </c>
      <c r="J269" s="60" t="s">
        <v>1266</v>
      </c>
      <c r="K269" s="60" t="s">
        <v>1267</v>
      </c>
      <c r="L269" s="46">
        <v>204</v>
      </c>
      <c r="M269" s="47">
        <v>2.2000000000000002</v>
      </c>
      <c r="N269" s="64" t="s">
        <v>1268</v>
      </c>
      <c r="O269" s="64" t="s">
        <v>1269</v>
      </c>
      <c r="P269" s="65">
        <v>1948</v>
      </c>
      <c r="Q269" s="63">
        <v>0.95833333333333337</v>
      </c>
      <c r="R269" s="60" t="s">
        <v>695</v>
      </c>
      <c r="S269" s="60" t="s">
        <v>1271</v>
      </c>
      <c r="T269" s="46">
        <v>205</v>
      </c>
      <c r="U269" s="47">
        <v>1</v>
      </c>
      <c r="V269" s="64" t="s">
        <v>697</v>
      </c>
      <c r="W269" s="64" t="s">
        <v>1272</v>
      </c>
      <c r="X269" s="65">
        <v>1955</v>
      </c>
      <c r="Y269" s="48">
        <v>2.083333333333337E-2</v>
      </c>
      <c r="Z269" s="48">
        <v>0</v>
      </c>
      <c r="AA269" s="48" t="s">
        <v>37</v>
      </c>
      <c r="AB269" s="48" t="s">
        <v>37</v>
      </c>
      <c r="AC269" s="48" t="s">
        <v>37</v>
      </c>
      <c r="AD269" s="49" t="s">
        <v>37</v>
      </c>
      <c r="AE269" s="48" t="s">
        <v>37</v>
      </c>
      <c r="AF269" s="48" t="s">
        <v>37</v>
      </c>
      <c r="AG269" s="48" t="s">
        <v>37</v>
      </c>
      <c r="AH269" s="48" t="s">
        <v>37</v>
      </c>
      <c r="AI269" s="48" t="s">
        <v>37</v>
      </c>
      <c r="AJ269" s="48" t="s">
        <v>37</v>
      </c>
      <c r="AK269" s="66"/>
      <c r="AL269" s="55"/>
      <c r="AM269" s="67">
        <v>21.6</v>
      </c>
      <c r="AN269" s="60" t="s">
        <v>178</v>
      </c>
      <c r="AO269" s="60">
        <v>5</v>
      </c>
      <c r="AP269" s="68" t="s">
        <v>131</v>
      </c>
      <c r="AQ269" s="68" t="s">
        <v>145</v>
      </c>
      <c r="AR269" s="69" t="s">
        <v>295</v>
      </c>
      <c r="AS269" s="60" t="s">
        <v>376</v>
      </c>
      <c r="AT269" s="55" t="s">
        <v>119</v>
      </c>
      <c r="AU269" s="55" t="s">
        <v>104</v>
      </c>
      <c r="AV269" s="70"/>
    </row>
    <row r="270" spans="1:48">
      <c r="A270" s="58">
        <v>44672</v>
      </c>
      <c r="B270" s="60" t="s">
        <v>86</v>
      </c>
      <c r="C270" s="60">
        <v>2</v>
      </c>
      <c r="D270" s="60" t="s">
        <v>106</v>
      </c>
      <c r="E270" s="61"/>
      <c r="F270" s="60"/>
      <c r="G270" s="60" t="s">
        <v>172</v>
      </c>
      <c r="H270" s="62" t="s">
        <v>89</v>
      </c>
      <c r="I270" s="63">
        <v>0.95833333333333337</v>
      </c>
      <c r="J270" s="60" t="s">
        <v>695</v>
      </c>
      <c r="K270" s="60" t="s">
        <v>1271</v>
      </c>
      <c r="L270" s="46">
        <v>205</v>
      </c>
      <c r="M270" s="47">
        <v>1</v>
      </c>
      <c r="N270" s="64" t="s">
        <v>697</v>
      </c>
      <c r="O270" s="64" t="s">
        <v>1272</v>
      </c>
      <c r="P270" s="65">
        <v>1955</v>
      </c>
      <c r="Q270" s="63">
        <v>0</v>
      </c>
      <c r="R270" s="60" t="s">
        <v>1273</v>
      </c>
      <c r="S270" s="60" t="s">
        <v>1274</v>
      </c>
      <c r="T270" s="46">
        <v>78</v>
      </c>
      <c r="U270" s="47">
        <v>10.3</v>
      </c>
      <c r="V270" s="64" t="s">
        <v>1275</v>
      </c>
      <c r="W270" s="64" t="s">
        <v>1276</v>
      </c>
      <c r="X270" s="65">
        <v>995</v>
      </c>
      <c r="Y270" s="48">
        <v>4.166666666666663E-2</v>
      </c>
      <c r="Z270" s="48">
        <v>0</v>
      </c>
      <c r="AA270" s="48" t="s">
        <v>37</v>
      </c>
      <c r="AB270" s="48" t="s">
        <v>37</v>
      </c>
      <c r="AC270" s="48" t="s">
        <v>37</v>
      </c>
      <c r="AD270" s="49" t="s">
        <v>37</v>
      </c>
      <c r="AE270" s="48" t="s">
        <v>37</v>
      </c>
      <c r="AF270" s="48" t="s">
        <v>37</v>
      </c>
      <c r="AG270" s="48" t="s">
        <v>37</v>
      </c>
      <c r="AH270" s="48" t="s">
        <v>37</v>
      </c>
      <c r="AI270" s="48" t="s">
        <v>37</v>
      </c>
      <c r="AJ270" s="48" t="s">
        <v>37</v>
      </c>
      <c r="AK270" s="66"/>
      <c r="AL270" s="55"/>
      <c r="AM270" s="67">
        <v>17.5</v>
      </c>
      <c r="AN270" s="60" t="s">
        <v>178</v>
      </c>
      <c r="AO270" s="60">
        <v>5</v>
      </c>
      <c r="AP270" s="68" t="s">
        <v>131</v>
      </c>
      <c r="AQ270" s="68" t="s">
        <v>145</v>
      </c>
      <c r="AR270" s="69" t="s">
        <v>295</v>
      </c>
      <c r="AS270" s="60" t="s">
        <v>376</v>
      </c>
      <c r="AT270" s="55" t="s">
        <v>119</v>
      </c>
      <c r="AU270" s="55" t="s">
        <v>104</v>
      </c>
      <c r="AV270" s="70" t="s">
        <v>1277</v>
      </c>
    </row>
    <row r="271" spans="1:48">
      <c r="A271" s="58">
        <v>44672</v>
      </c>
      <c r="B271" s="60" t="s">
        <v>86</v>
      </c>
      <c r="C271" s="60">
        <v>2</v>
      </c>
      <c r="D271" s="60" t="s">
        <v>106</v>
      </c>
      <c r="E271" s="61"/>
      <c r="F271" s="60"/>
      <c r="G271" s="60" t="s">
        <v>172</v>
      </c>
      <c r="H271" s="62" t="s">
        <v>89</v>
      </c>
      <c r="I271" s="63">
        <v>0</v>
      </c>
      <c r="J271" s="60" t="s">
        <v>1273</v>
      </c>
      <c r="K271" s="60" t="s">
        <v>1274</v>
      </c>
      <c r="L271" s="46">
        <v>78</v>
      </c>
      <c r="M271" s="47">
        <v>10.3</v>
      </c>
      <c r="N271" s="64" t="s">
        <v>1275</v>
      </c>
      <c r="O271" s="64" t="s">
        <v>1276</v>
      </c>
      <c r="P271" s="65">
        <v>995</v>
      </c>
      <c r="Q271" s="63">
        <v>1.3888888888888888E-2</v>
      </c>
      <c r="R271" s="60" t="s">
        <v>1278</v>
      </c>
      <c r="S271" s="60" t="s">
        <v>1279</v>
      </c>
      <c r="T271" s="46">
        <v>78.900000000000006</v>
      </c>
      <c r="U271" s="47">
        <v>9.8000000000000007</v>
      </c>
      <c r="V271" s="64" t="s">
        <v>1280</v>
      </c>
      <c r="W271" s="64" t="s">
        <v>1281</v>
      </c>
      <c r="X271" s="65">
        <v>724</v>
      </c>
      <c r="Y271" s="48">
        <v>1.3888888888888888E-2</v>
      </c>
      <c r="Z271" s="48">
        <v>0</v>
      </c>
      <c r="AA271" s="48" t="s">
        <v>37</v>
      </c>
      <c r="AB271" s="48" t="s">
        <v>37</v>
      </c>
      <c r="AC271" s="48" t="s">
        <v>37</v>
      </c>
      <c r="AD271" s="49" t="s">
        <v>37</v>
      </c>
      <c r="AE271" s="48" t="s">
        <v>37</v>
      </c>
      <c r="AF271" s="48" t="s">
        <v>37</v>
      </c>
      <c r="AG271" s="48" t="s">
        <v>37</v>
      </c>
      <c r="AH271" s="48" t="s">
        <v>37</v>
      </c>
      <c r="AI271" s="48" t="s">
        <v>37</v>
      </c>
      <c r="AJ271" s="48" t="s">
        <v>37</v>
      </c>
      <c r="AK271" s="66"/>
      <c r="AL271" s="55"/>
      <c r="AM271" s="67">
        <v>19</v>
      </c>
      <c r="AN271" s="60" t="s">
        <v>178</v>
      </c>
      <c r="AO271" s="60">
        <v>5</v>
      </c>
      <c r="AP271" s="68" t="s">
        <v>131</v>
      </c>
      <c r="AQ271" s="68" t="s">
        <v>145</v>
      </c>
      <c r="AR271" s="69" t="s">
        <v>251</v>
      </c>
      <c r="AS271" s="60" t="s">
        <v>376</v>
      </c>
      <c r="AT271" s="55" t="s">
        <v>119</v>
      </c>
      <c r="AU271" s="55" t="s">
        <v>104</v>
      </c>
      <c r="AV271" s="70"/>
    </row>
    <row r="272" spans="1:48">
      <c r="A272" s="58">
        <v>44672</v>
      </c>
      <c r="B272" s="60" t="s">
        <v>86</v>
      </c>
      <c r="C272" s="60">
        <v>2</v>
      </c>
      <c r="D272" s="60" t="s">
        <v>106</v>
      </c>
      <c r="E272" s="61"/>
      <c r="F272" s="60"/>
      <c r="G272" s="60" t="s">
        <v>88</v>
      </c>
      <c r="H272" s="62" t="s">
        <v>89</v>
      </c>
      <c r="I272" s="63">
        <v>1.3888888888888888E-2</v>
      </c>
      <c r="J272" s="60" t="s">
        <v>1278</v>
      </c>
      <c r="K272" s="60" t="s">
        <v>1279</v>
      </c>
      <c r="L272" s="46">
        <v>78.900000000000006</v>
      </c>
      <c r="M272" s="47">
        <v>9.8000000000000007</v>
      </c>
      <c r="N272" s="64" t="s">
        <v>1280</v>
      </c>
      <c r="O272" s="64" t="s">
        <v>1281</v>
      </c>
      <c r="P272" s="65">
        <v>724</v>
      </c>
      <c r="Q272" s="63">
        <v>2.7777777777777776E-2</v>
      </c>
      <c r="R272" s="60" t="s">
        <v>1282</v>
      </c>
      <c r="S272" s="60" t="s">
        <v>1283</v>
      </c>
      <c r="T272" s="46">
        <v>78</v>
      </c>
      <c r="U272" s="47">
        <v>10.3</v>
      </c>
      <c r="V272" s="64" t="s">
        <v>1284</v>
      </c>
      <c r="W272" s="64" t="s">
        <v>1285</v>
      </c>
      <c r="X272" s="65">
        <v>427</v>
      </c>
      <c r="Y272" s="48">
        <v>1.3888888888888888E-2</v>
      </c>
      <c r="Z272" s="48">
        <v>0</v>
      </c>
      <c r="AA272" s="48" t="s">
        <v>37</v>
      </c>
      <c r="AB272" s="48" t="s">
        <v>37</v>
      </c>
      <c r="AC272" s="48" t="s">
        <v>37</v>
      </c>
      <c r="AD272" s="49" t="s">
        <v>37</v>
      </c>
      <c r="AE272" s="48" t="s">
        <v>37</v>
      </c>
      <c r="AF272" s="48" t="s">
        <v>37</v>
      </c>
      <c r="AG272" s="48" t="s">
        <v>37</v>
      </c>
      <c r="AH272" s="48" t="s">
        <v>37</v>
      </c>
      <c r="AI272" s="48" t="s">
        <v>37</v>
      </c>
      <c r="AJ272" s="48" t="s">
        <v>37</v>
      </c>
      <c r="AK272" s="66"/>
      <c r="AL272" s="55"/>
      <c r="AM272" s="67">
        <v>19.5</v>
      </c>
      <c r="AN272" s="60" t="s">
        <v>199</v>
      </c>
      <c r="AO272" s="60">
        <v>5</v>
      </c>
      <c r="AP272" s="68" t="s">
        <v>131</v>
      </c>
      <c r="AQ272" s="68" t="s">
        <v>145</v>
      </c>
      <c r="AR272" s="69" t="s">
        <v>251</v>
      </c>
      <c r="AS272" s="60" t="s">
        <v>376</v>
      </c>
      <c r="AT272" s="55" t="s">
        <v>119</v>
      </c>
      <c r="AU272" s="55" t="s">
        <v>104</v>
      </c>
      <c r="AV272" s="70"/>
    </row>
    <row r="273" spans="1:48">
      <c r="A273" s="58">
        <v>44672</v>
      </c>
      <c r="B273" s="60" t="s">
        <v>86</v>
      </c>
      <c r="C273" s="60">
        <v>2</v>
      </c>
      <c r="D273" s="60" t="s">
        <v>106</v>
      </c>
      <c r="E273" s="61"/>
      <c r="F273" s="60"/>
      <c r="G273" s="60" t="s">
        <v>332</v>
      </c>
      <c r="H273" s="62" t="s">
        <v>89</v>
      </c>
      <c r="I273" s="63">
        <v>2.7777777777777776E-2</v>
      </c>
      <c r="J273" s="60" t="s">
        <v>1282</v>
      </c>
      <c r="K273" s="60" t="s">
        <v>1283</v>
      </c>
      <c r="L273" s="46">
        <v>78</v>
      </c>
      <c r="M273" s="47">
        <v>10.3</v>
      </c>
      <c r="N273" s="64" t="s">
        <v>1284</v>
      </c>
      <c r="O273" s="64" t="s">
        <v>1285</v>
      </c>
      <c r="P273" s="65">
        <v>427</v>
      </c>
      <c r="Q273" s="63">
        <v>4.1666666666666664E-2</v>
      </c>
      <c r="R273" s="60" t="s">
        <v>1286</v>
      </c>
      <c r="S273" s="60" t="s">
        <v>1287</v>
      </c>
      <c r="T273" s="46">
        <v>79.8</v>
      </c>
      <c r="U273" s="47">
        <v>9.8000000000000007</v>
      </c>
      <c r="V273" s="64" t="s">
        <v>1288</v>
      </c>
      <c r="W273" s="64" t="s">
        <v>1289</v>
      </c>
      <c r="X273" s="65">
        <v>243</v>
      </c>
      <c r="Y273" s="48">
        <v>1.3888888888888888E-2</v>
      </c>
      <c r="Z273" s="48">
        <v>0</v>
      </c>
      <c r="AA273" s="48" t="s">
        <v>37</v>
      </c>
      <c r="AB273" s="48" t="s">
        <v>37</v>
      </c>
      <c r="AC273" s="48" t="s">
        <v>37</v>
      </c>
      <c r="AD273" s="49" t="s">
        <v>37</v>
      </c>
      <c r="AE273" s="48" t="s">
        <v>37</v>
      </c>
      <c r="AF273" s="48" t="s">
        <v>37</v>
      </c>
      <c r="AG273" s="48" t="s">
        <v>37</v>
      </c>
      <c r="AH273" s="48" t="s">
        <v>37</v>
      </c>
      <c r="AI273" s="48" t="s">
        <v>37</v>
      </c>
      <c r="AJ273" s="48" t="s">
        <v>37</v>
      </c>
      <c r="AK273" s="66"/>
      <c r="AL273" s="55"/>
      <c r="AM273" s="67">
        <v>19.2</v>
      </c>
      <c r="AN273" s="60" t="s">
        <v>199</v>
      </c>
      <c r="AO273" s="60">
        <v>5</v>
      </c>
      <c r="AP273" s="68" t="s">
        <v>131</v>
      </c>
      <c r="AQ273" s="68" t="s">
        <v>145</v>
      </c>
      <c r="AR273" s="69" t="s">
        <v>251</v>
      </c>
      <c r="AS273" s="60" t="s">
        <v>376</v>
      </c>
      <c r="AT273" s="55" t="s">
        <v>119</v>
      </c>
      <c r="AU273" s="55" t="s">
        <v>104</v>
      </c>
      <c r="AV273" s="70"/>
    </row>
    <row r="274" spans="1:48">
      <c r="A274" s="58">
        <v>44672</v>
      </c>
      <c r="B274" s="60" t="s">
        <v>86</v>
      </c>
      <c r="C274" s="60">
        <v>2</v>
      </c>
      <c r="D274" s="60" t="s">
        <v>106</v>
      </c>
      <c r="E274" s="61"/>
      <c r="F274" s="60"/>
      <c r="G274" s="60" t="s">
        <v>1290</v>
      </c>
      <c r="H274" s="62" t="s">
        <v>89</v>
      </c>
      <c r="I274" s="63">
        <v>4.1666666666666664E-2</v>
      </c>
      <c r="J274" s="60" t="s">
        <v>1286</v>
      </c>
      <c r="K274" s="60" t="s">
        <v>1287</v>
      </c>
      <c r="L274" s="46">
        <v>79.8</v>
      </c>
      <c r="M274" s="47">
        <v>9.8000000000000007</v>
      </c>
      <c r="N274" s="64" t="s">
        <v>1288</v>
      </c>
      <c r="O274" s="64" t="s">
        <v>1289</v>
      </c>
      <c r="P274" s="65">
        <v>243</v>
      </c>
      <c r="Q274" s="63">
        <v>8.3333333333333329E-2</v>
      </c>
      <c r="R274" s="60" t="s">
        <v>1291</v>
      </c>
      <c r="S274" s="60" t="s">
        <v>1292</v>
      </c>
      <c r="T274" s="46">
        <v>80</v>
      </c>
      <c r="U274" s="47">
        <v>9.9</v>
      </c>
      <c r="V274" s="64" t="s">
        <v>1293</v>
      </c>
      <c r="W274" s="64" t="s">
        <v>1294</v>
      </c>
      <c r="X274" s="65"/>
      <c r="Y274" s="48">
        <v>4.1666666666666664E-2</v>
      </c>
      <c r="Z274" s="48">
        <v>0</v>
      </c>
      <c r="AA274" s="48" t="s">
        <v>37</v>
      </c>
      <c r="AB274" s="48" t="s">
        <v>37</v>
      </c>
      <c r="AC274" s="48" t="s">
        <v>37</v>
      </c>
      <c r="AD274" s="49" t="s">
        <v>37</v>
      </c>
      <c r="AE274" s="48" t="s">
        <v>37</v>
      </c>
      <c r="AF274" s="48" t="s">
        <v>37</v>
      </c>
      <c r="AG274" s="48" t="s">
        <v>37</v>
      </c>
      <c r="AH274" s="48" t="s">
        <v>37</v>
      </c>
      <c r="AI274" s="48" t="s">
        <v>37</v>
      </c>
      <c r="AJ274" s="48" t="s">
        <v>37</v>
      </c>
      <c r="AK274" s="66"/>
      <c r="AL274" s="55"/>
      <c r="AM274" s="67">
        <v>18.100000000000001</v>
      </c>
      <c r="AN274" s="60" t="s">
        <v>199</v>
      </c>
      <c r="AO274" s="60">
        <v>5</v>
      </c>
      <c r="AP274" s="68" t="s">
        <v>131</v>
      </c>
      <c r="AQ274" s="68" t="s">
        <v>145</v>
      </c>
      <c r="AR274" s="69" t="s">
        <v>295</v>
      </c>
      <c r="AS274" s="60" t="s">
        <v>252</v>
      </c>
      <c r="AT274" s="55" t="s">
        <v>119</v>
      </c>
      <c r="AU274" s="55" t="s">
        <v>104</v>
      </c>
      <c r="AV274" s="70"/>
    </row>
    <row r="275" spans="1:48">
      <c r="A275" s="58">
        <v>44672</v>
      </c>
      <c r="B275" s="60" t="s">
        <v>86</v>
      </c>
      <c r="C275" s="60">
        <v>2</v>
      </c>
      <c r="D275" s="60" t="s">
        <v>106</v>
      </c>
      <c r="E275" s="61"/>
      <c r="F275" s="60"/>
      <c r="G275" s="60" t="s">
        <v>216</v>
      </c>
      <c r="H275" s="62" t="s">
        <v>89</v>
      </c>
      <c r="I275" s="63">
        <v>8.3333333333333329E-2</v>
      </c>
      <c r="J275" s="60" t="s">
        <v>1291</v>
      </c>
      <c r="K275" s="60" t="s">
        <v>1292</v>
      </c>
      <c r="L275" s="46">
        <v>80</v>
      </c>
      <c r="M275" s="47">
        <v>9.9</v>
      </c>
      <c r="N275" s="64" t="s">
        <v>1293</v>
      </c>
      <c r="O275" s="64" t="s">
        <v>1294</v>
      </c>
      <c r="P275" s="65"/>
      <c r="Q275" s="63">
        <v>0.125</v>
      </c>
      <c r="R275" s="60" t="s">
        <v>1295</v>
      </c>
      <c r="S275" s="60" t="s">
        <v>1296</v>
      </c>
      <c r="T275" s="46">
        <v>79</v>
      </c>
      <c r="U275" s="47">
        <v>10.3</v>
      </c>
      <c r="V275" s="64" t="s">
        <v>1297</v>
      </c>
      <c r="W275" s="64" t="s">
        <v>1298</v>
      </c>
      <c r="X275" s="65"/>
      <c r="Y275" s="48">
        <v>4.1666666666666671E-2</v>
      </c>
      <c r="Z275" s="48">
        <v>0</v>
      </c>
      <c r="AA275" s="48" t="s">
        <v>37</v>
      </c>
      <c r="AB275" s="48" t="s">
        <v>37</v>
      </c>
      <c r="AC275" s="48" t="s">
        <v>37</v>
      </c>
      <c r="AD275" s="49" t="s">
        <v>37</v>
      </c>
      <c r="AE275" s="48" t="s">
        <v>37</v>
      </c>
      <c r="AF275" s="48" t="s">
        <v>37</v>
      </c>
      <c r="AG275" s="48" t="s">
        <v>37</v>
      </c>
      <c r="AH275" s="48" t="s">
        <v>37</v>
      </c>
      <c r="AI275" s="48" t="s">
        <v>37</v>
      </c>
      <c r="AJ275" s="48" t="s">
        <v>37</v>
      </c>
      <c r="AK275" s="66"/>
      <c r="AL275" s="55"/>
      <c r="AM275" s="67">
        <v>22</v>
      </c>
      <c r="AN275" s="60" t="s">
        <v>199</v>
      </c>
      <c r="AO275" s="60">
        <v>5</v>
      </c>
      <c r="AP275" s="68" t="s">
        <v>131</v>
      </c>
      <c r="AQ275" s="68" t="s">
        <v>145</v>
      </c>
      <c r="AR275" s="69" t="s">
        <v>101</v>
      </c>
      <c r="AS275" s="60" t="s">
        <v>102</v>
      </c>
      <c r="AT275" s="55" t="s">
        <v>119</v>
      </c>
      <c r="AU275" s="55" t="s">
        <v>104</v>
      </c>
      <c r="AV275" s="70"/>
    </row>
    <row r="276" spans="1:48">
      <c r="A276" s="58">
        <v>44672</v>
      </c>
      <c r="B276" s="60" t="s">
        <v>86</v>
      </c>
      <c r="C276" s="60">
        <v>2</v>
      </c>
      <c r="D276" s="60" t="s">
        <v>106</v>
      </c>
      <c r="E276" s="61"/>
      <c r="F276" s="60"/>
      <c r="G276" s="60" t="s">
        <v>216</v>
      </c>
      <c r="H276" s="62" t="s">
        <v>89</v>
      </c>
      <c r="I276" s="63">
        <v>0.125</v>
      </c>
      <c r="J276" s="60" t="s">
        <v>1295</v>
      </c>
      <c r="K276" s="60" t="s">
        <v>1296</v>
      </c>
      <c r="L276" s="46">
        <v>79</v>
      </c>
      <c r="M276" s="47">
        <v>10.3</v>
      </c>
      <c r="N276" s="64" t="s">
        <v>1297</v>
      </c>
      <c r="O276" s="64" t="s">
        <v>1298</v>
      </c>
      <c r="P276" s="65"/>
      <c r="Q276" s="63">
        <v>0.13749999999999998</v>
      </c>
      <c r="R276" s="60" t="s">
        <v>1299</v>
      </c>
      <c r="S276" s="60" t="s">
        <v>1300</v>
      </c>
      <c r="T276" s="46">
        <v>78</v>
      </c>
      <c r="U276" s="47">
        <v>4.9000000000000004</v>
      </c>
      <c r="V276" s="64" t="s">
        <v>1301</v>
      </c>
      <c r="W276" s="64" t="s">
        <v>1302</v>
      </c>
      <c r="X276" s="65"/>
      <c r="Y276" s="48">
        <v>1.2499999999999983E-2</v>
      </c>
      <c r="Z276" s="48">
        <v>0</v>
      </c>
      <c r="AA276" s="48" t="s">
        <v>37</v>
      </c>
      <c r="AB276" s="48" t="s">
        <v>37</v>
      </c>
      <c r="AC276" s="48" t="s">
        <v>37</v>
      </c>
      <c r="AD276" s="49" t="s">
        <v>37</v>
      </c>
      <c r="AE276" s="48" t="s">
        <v>37</v>
      </c>
      <c r="AF276" s="48" t="s">
        <v>37</v>
      </c>
      <c r="AG276" s="48" t="s">
        <v>37</v>
      </c>
      <c r="AH276" s="48" t="s">
        <v>37</v>
      </c>
      <c r="AI276" s="48" t="s">
        <v>37</v>
      </c>
      <c r="AJ276" s="48" t="s">
        <v>37</v>
      </c>
      <c r="AK276" s="66"/>
      <c r="AL276" s="55"/>
      <c r="AM276" s="67">
        <v>19</v>
      </c>
      <c r="AN276" s="60" t="s">
        <v>199</v>
      </c>
      <c r="AO276" s="60">
        <v>5</v>
      </c>
      <c r="AP276" s="68" t="s">
        <v>131</v>
      </c>
      <c r="AQ276" s="68" t="s">
        <v>138</v>
      </c>
      <c r="AR276" s="69" t="s">
        <v>101</v>
      </c>
      <c r="AS276" s="60" t="s">
        <v>102</v>
      </c>
      <c r="AT276" s="55" t="s">
        <v>119</v>
      </c>
      <c r="AU276" s="55" t="s">
        <v>104</v>
      </c>
      <c r="AV276" s="70" t="s">
        <v>1075</v>
      </c>
    </row>
    <row r="277" spans="1:48">
      <c r="A277" s="58">
        <v>44672</v>
      </c>
      <c r="B277" s="60" t="s">
        <v>86</v>
      </c>
      <c r="C277" s="60">
        <v>2</v>
      </c>
      <c r="D277" s="60" t="s">
        <v>106</v>
      </c>
      <c r="E277" s="61"/>
      <c r="F277" s="60"/>
      <c r="G277" s="60" t="s">
        <v>216</v>
      </c>
      <c r="H277" s="62" t="s">
        <v>89</v>
      </c>
      <c r="I277" s="63">
        <v>0.13749999999999998</v>
      </c>
      <c r="J277" s="60" t="s">
        <v>1299</v>
      </c>
      <c r="K277" s="60" t="s">
        <v>1300</v>
      </c>
      <c r="L277" s="46">
        <v>78</v>
      </c>
      <c r="M277" s="47">
        <v>4.9000000000000004</v>
      </c>
      <c r="N277" s="64" t="s">
        <v>1301</v>
      </c>
      <c r="O277" s="64" t="s">
        <v>1302</v>
      </c>
      <c r="P277" s="65"/>
      <c r="Q277" s="63">
        <v>0.15277777777777776</v>
      </c>
      <c r="R277" s="60" t="s">
        <v>1303</v>
      </c>
      <c r="S277" s="60" t="s">
        <v>1304</v>
      </c>
      <c r="T277" s="46">
        <v>78</v>
      </c>
      <c r="U277" s="47">
        <v>9.9</v>
      </c>
      <c r="V277" s="64" t="s">
        <v>1305</v>
      </c>
      <c r="W277" s="64" t="s">
        <v>1306</v>
      </c>
      <c r="X277" s="65">
        <v>77</v>
      </c>
      <c r="Y277" s="48">
        <v>1.5277777777777779E-2</v>
      </c>
      <c r="Z277" s="48">
        <v>0</v>
      </c>
      <c r="AA277" s="48" t="s">
        <v>37</v>
      </c>
      <c r="AB277" s="48" t="s">
        <v>37</v>
      </c>
      <c r="AC277" s="48" t="s">
        <v>37</v>
      </c>
      <c r="AD277" s="49" t="s">
        <v>37</v>
      </c>
      <c r="AE277" s="48" t="s">
        <v>37</v>
      </c>
      <c r="AF277" s="48" t="s">
        <v>37</v>
      </c>
      <c r="AG277" s="48" t="s">
        <v>37</v>
      </c>
      <c r="AH277" s="48" t="s">
        <v>37</v>
      </c>
      <c r="AI277" s="48" t="s">
        <v>37</v>
      </c>
      <c r="AJ277" s="48" t="s">
        <v>37</v>
      </c>
      <c r="AK277" s="66"/>
      <c r="AL277" s="55"/>
      <c r="AM277" s="67">
        <v>19</v>
      </c>
      <c r="AN277" s="60" t="s">
        <v>199</v>
      </c>
      <c r="AO277" s="60">
        <v>5</v>
      </c>
      <c r="AP277" s="68" t="s">
        <v>131</v>
      </c>
      <c r="AQ277" s="68" t="s">
        <v>138</v>
      </c>
      <c r="AR277" s="69" t="s">
        <v>101</v>
      </c>
      <c r="AS277" s="60" t="s">
        <v>102</v>
      </c>
      <c r="AT277" s="55" t="s">
        <v>119</v>
      </c>
      <c r="AU277" s="55" t="s">
        <v>104</v>
      </c>
      <c r="AV277" s="70" t="s">
        <v>1307</v>
      </c>
    </row>
  </sheetData>
  <mergeCells count="34">
    <mergeCell ref="AS1:AS2"/>
    <mergeCell ref="AT1:AT2"/>
    <mergeCell ref="AU1:AU2"/>
    <mergeCell ref="AV1:AV2"/>
    <mergeCell ref="AM1:AM2"/>
    <mergeCell ref="AN1:AN2"/>
    <mergeCell ref="AO1:AO2"/>
    <mergeCell ref="AP1:AP2"/>
    <mergeCell ref="AQ1:AQ2"/>
    <mergeCell ref="AR1:AR2"/>
    <mergeCell ref="AL1:AL2"/>
    <mergeCell ref="AA1:AA2"/>
    <mergeCell ref="AB1:AB2"/>
    <mergeCell ref="AC1:AC2"/>
    <mergeCell ref="AD1:AD2"/>
    <mergeCell ref="AE1:AE2"/>
    <mergeCell ref="AF1:AF2"/>
    <mergeCell ref="AG1:AG2"/>
    <mergeCell ref="AH1:AH2"/>
    <mergeCell ref="AI1:AI2"/>
    <mergeCell ref="AJ1:AJ2"/>
    <mergeCell ref="AK1:AK2"/>
    <mergeCell ref="Z1:Z2"/>
    <mergeCell ref="A1:A2"/>
    <mergeCell ref="B1:B2"/>
    <mergeCell ref="C1:C2"/>
    <mergeCell ref="D1:D2"/>
    <mergeCell ref="E1:E2"/>
    <mergeCell ref="F1:F2"/>
    <mergeCell ref="G1:G2"/>
    <mergeCell ref="H1:H2"/>
    <mergeCell ref="I1:P1"/>
    <mergeCell ref="Q1:X1"/>
    <mergeCell ref="Y1:Y2"/>
  </mergeCells>
  <conditionalFormatting sqref="C3:D277">
    <cfRule type="expression" dxfId="15" priority="1">
      <formula>OR($B3="PAM only (night)", $B3="PAM only (day)")</formula>
    </cfRule>
  </conditionalFormatting>
  <conditionalFormatting sqref="F3:F277">
    <cfRule type="expression" dxfId="14" priority="3">
      <formula>OR($B3="Visual only (night)", $B3="Visual only (day)")</formula>
    </cfRule>
  </conditionalFormatting>
  <pageMargins left="0.7" right="0.7" top="0.75" bottom="0.75" header="0.3" footer="0.3"/>
  <pageSetup orientation="portrait"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8CDE-E71B-427A-82B4-CB3AC2B54A50}">
  <dimension ref="A1:D60"/>
  <sheetViews>
    <sheetView workbookViewId="0">
      <selection activeCell="G15" sqref="G15"/>
    </sheetView>
  </sheetViews>
  <sheetFormatPr defaultRowHeight="13.5"/>
  <cols>
    <col min="1" max="1" width="10.125" style="120" bestFit="1" customWidth="1"/>
    <col min="2" max="2" width="20" style="120" bestFit="1" customWidth="1"/>
    <col min="3" max="3" width="20.5" style="120" bestFit="1" customWidth="1"/>
    <col min="4" max="4" width="11" style="120" customWidth="1"/>
    <col min="5" max="16384" width="9" style="120"/>
  </cols>
  <sheetData>
    <row r="1" spans="1:4">
      <c r="A1" s="153" t="s">
        <v>1308</v>
      </c>
      <c r="B1" s="153"/>
      <c r="C1" s="153"/>
      <c r="D1" s="153"/>
    </row>
    <row r="2" spans="1:4" ht="54.4" thickBot="1">
      <c r="A2" s="121" t="s">
        <v>0</v>
      </c>
      <c r="B2" s="122" t="s">
        <v>1309</v>
      </c>
      <c r="C2" s="122" t="s">
        <v>1310</v>
      </c>
      <c r="D2" s="122" t="s">
        <v>1311</v>
      </c>
    </row>
    <row r="3" spans="1:4">
      <c r="A3" s="123">
        <v>44661</v>
      </c>
      <c r="B3" s="124" t="s">
        <v>1312</v>
      </c>
      <c r="C3" s="125" t="s">
        <v>1313</v>
      </c>
      <c r="D3" s="134">
        <v>1</v>
      </c>
    </row>
    <row r="4" spans="1:4">
      <c r="A4" s="123">
        <v>44661</v>
      </c>
      <c r="B4" s="124" t="s">
        <v>1314</v>
      </c>
      <c r="C4" s="125" t="s">
        <v>1315</v>
      </c>
      <c r="D4" s="135">
        <v>7</v>
      </c>
    </row>
    <row r="5" spans="1:4">
      <c r="A5" s="123">
        <v>44661</v>
      </c>
      <c r="B5" s="124" t="s">
        <v>1316</v>
      </c>
      <c r="C5" s="125" t="s">
        <v>1317</v>
      </c>
      <c r="D5" s="135">
        <v>8</v>
      </c>
    </row>
    <row r="6" spans="1:4">
      <c r="A6" s="123">
        <v>44661</v>
      </c>
      <c r="B6" s="124" t="s">
        <v>1318</v>
      </c>
      <c r="C6" s="125" t="s">
        <v>1319</v>
      </c>
      <c r="D6" s="135">
        <v>12</v>
      </c>
    </row>
    <row r="7" spans="1:4">
      <c r="A7" s="123">
        <v>44661</v>
      </c>
      <c r="B7" s="124" t="s">
        <v>1320</v>
      </c>
      <c r="C7" s="125" t="s">
        <v>1321</v>
      </c>
      <c r="D7" s="135">
        <v>2</v>
      </c>
    </row>
    <row r="8" spans="1:4">
      <c r="A8" s="123">
        <v>44661</v>
      </c>
      <c r="B8" s="124" t="s">
        <v>1322</v>
      </c>
      <c r="C8" s="125" t="s">
        <v>1323</v>
      </c>
      <c r="D8" s="135">
        <v>8</v>
      </c>
    </row>
    <row r="9" spans="1:4">
      <c r="A9" s="123">
        <v>44663</v>
      </c>
      <c r="B9" s="124" t="s">
        <v>1312</v>
      </c>
      <c r="C9" s="125" t="s">
        <v>1313</v>
      </c>
      <c r="D9" s="135">
        <v>50</v>
      </c>
    </row>
    <row r="10" spans="1:4">
      <c r="A10" s="123">
        <v>44663</v>
      </c>
      <c r="B10" s="124" t="s">
        <v>1324</v>
      </c>
      <c r="C10" s="125" t="s">
        <v>1325</v>
      </c>
      <c r="D10" s="135">
        <v>4</v>
      </c>
    </row>
    <row r="11" spans="1:4">
      <c r="A11" s="123">
        <v>44663</v>
      </c>
      <c r="B11" s="124" t="s">
        <v>1326</v>
      </c>
      <c r="C11" s="125" t="s">
        <v>1327</v>
      </c>
      <c r="D11" s="135">
        <v>2</v>
      </c>
    </row>
    <row r="12" spans="1:4">
      <c r="A12" s="123">
        <v>44663</v>
      </c>
      <c r="B12" s="124" t="s">
        <v>1318</v>
      </c>
      <c r="C12" s="125" t="s">
        <v>1319</v>
      </c>
      <c r="D12" s="135">
        <v>4</v>
      </c>
    </row>
    <row r="13" spans="1:4">
      <c r="A13" s="123">
        <v>44663</v>
      </c>
      <c r="B13" s="124" t="s">
        <v>1328</v>
      </c>
      <c r="C13" s="125" t="s">
        <v>1329</v>
      </c>
      <c r="D13" s="135">
        <v>5</v>
      </c>
    </row>
    <row r="14" spans="1:4">
      <c r="A14" s="123">
        <v>44663</v>
      </c>
      <c r="B14" s="124" t="s">
        <v>1330</v>
      </c>
      <c r="C14" s="125" t="s">
        <v>1331</v>
      </c>
      <c r="D14" s="135">
        <v>15</v>
      </c>
    </row>
    <row r="15" spans="1:4">
      <c r="A15" s="123">
        <v>44663</v>
      </c>
      <c r="B15" s="124" t="s">
        <v>1332</v>
      </c>
      <c r="C15" s="125" t="s">
        <v>1333</v>
      </c>
      <c r="D15" s="135">
        <v>6</v>
      </c>
    </row>
    <row r="16" spans="1:4">
      <c r="A16" s="123">
        <v>44663</v>
      </c>
      <c r="B16" s="124" t="s">
        <v>1334</v>
      </c>
      <c r="C16" s="125" t="s">
        <v>1335</v>
      </c>
      <c r="D16" s="135">
        <v>5</v>
      </c>
    </row>
    <row r="17" spans="1:4">
      <c r="A17" s="123">
        <v>44663</v>
      </c>
      <c r="B17" s="124" t="s">
        <v>1336</v>
      </c>
      <c r="C17" s="125" t="s">
        <v>1337</v>
      </c>
      <c r="D17" s="135">
        <v>4</v>
      </c>
    </row>
    <row r="18" spans="1:4">
      <c r="A18" s="123">
        <v>44663</v>
      </c>
      <c r="B18" s="124" t="s">
        <v>1338</v>
      </c>
      <c r="C18" s="125" t="s">
        <v>1339</v>
      </c>
      <c r="D18" s="135">
        <v>5</v>
      </c>
    </row>
    <row r="19" spans="1:4">
      <c r="A19" s="123">
        <v>44663</v>
      </c>
      <c r="B19" s="124" t="s">
        <v>1316</v>
      </c>
      <c r="C19" s="125" t="s">
        <v>1317</v>
      </c>
      <c r="D19" s="135">
        <v>5</v>
      </c>
    </row>
    <row r="20" spans="1:4">
      <c r="A20" s="123">
        <v>44663</v>
      </c>
      <c r="B20" s="124" t="s">
        <v>1322</v>
      </c>
      <c r="C20" s="125" t="s">
        <v>1323</v>
      </c>
      <c r="D20" s="135">
        <v>2</v>
      </c>
    </row>
    <row r="21" spans="1:4">
      <c r="A21" s="123">
        <v>44663</v>
      </c>
      <c r="B21" s="124" t="s">
        <v>1314</v>
      </c>
      <c r="C21" s="125" t="s">
        <v>1315</v>
      </c>
      <c r="D21" s="135">
        <v>1</v>
      </c>
    </row>
    <row r="22" spans="1:4">
      <c r="A22" s="123">
        <v>44663</v>
      </c>
      <c r="B22" s="124" t="s">
        <v>1340</v>
      </c>
      <c r="C22" s="125" t="s">
        <v>1341</v>
      </c>
      <c r="D22" s="135">
        <v>13</v>
      </c>
    </row>
    <row r="23" spans="1:4">
      <c r="A23" s="123">
        <v>44664</v>
      </c>
      <c r="B23" s="124" t="s">
        <v>1314</v>
      </c>
      <c r="C23" s="125" t="s">
        <v>1315</v>
      </c>
      <c r="D23" s="135">
        <v>40</v>
      </c>
    </row>
    <row r="24" spans="1:4">
      <c r="A24" s="123">
        <v>44664</v>
      </c>
      <c r="B24" s="124" t="s">
        <v>1316</v>
      </c>
      <c r="C24" s="125" t="s">
        <v>1317</v>
      </c>
      <c r="D24" s="135">
        <v>20</v>
      </c>
    </row>
    <row r="25" spans="1:4">
      <c r="A25" s="123">
        <v>44664</v>
      </c>
      <c r="B25" s="124" t="s">
        <v>1318</v>
      </c>
      <c r="C25" s="125" t="s">
        <v>1319</v>
      </c>
      <c r="D25" s="135">
        <v>7</v>
      </c>
    </row>
    <row r="26" spans="1:4">
      <c r="A26" s="123">
        <v>44664</v>
      </c>
      <c r="B26" s="124" t="s">
        <v>1322</v>
      </c>
      <c r="C26" s="125" t="s">
        <v>1323</v>
      </c>
      <c r="D26" s="135">
        <v>4</v>
      </c>
    </row>
    <row r="27" spans="1:4">
      <c r="A27" s="123">
        <v>44664</v>
      </c>
      <c r="B27" s="124" t="s">
        <v>1330</v>
      </c>
      <c r="C27" s="125" t="s">
        <v>1313</v>
      </c>
      <c r="D27" s="135">
        <v>4</v>
      </c>
    </row>
    <row r="28" spans="1:4">
      <c r="A28" s="123">
        <v>44664</v>
      </c>
      <c r="B28" s="124" t="s">
        <v>1342</v>
      </c>
      <c r="C28" s="125" t="s">
        <v>1343</v>
      </c>
      <c r="D28" s="135">
        <v>1</v>
      </c>
    </row>
    <row r="29" spans="1:4">
      <c r="A29" s="123">
        <v>44665</v>
      </c>
      <c r="B29" s="124" t="s">
        <v>1342</v>
      </c>
      <c r="C29" s="125" t="s">
        <v>1343</v>
      </c>
      <c r="D29" s="135">
        <v>1</v>
      </c>
    </row>
    <row r="30" spans="1:4">
      <c r="A30" s="123">
        <v>44665</v>
      </c>
      <c r="B30" s="124" t="s">
        <v>1314</v>
      </c>
      <c r="C30" s="125" t="s">
        <v>1315</v>
      </c>
      <c r="D30" s="135">
        <v>45</v>
      </c>
    </row>
    <row r="31" spans="1:4">
      <c r="A31" s="123">
        <v>44665</v>
      </c>
      <c r="B31" s="124" t="s">
        <v>1344</v>
      </c>
      <c r="C31" s="125" t="s">
        <v>1345</v>
      </c>
      <c r="D31" s="135">
        <v>1</v>
      </c>
    </row>
    <row r="32" spans="1:4">
      <c r="A32" s="123">
        <v>44665</v>
      </c>
      <c r="B32" s="124" t="s">
        <v>1318</v>
      </c>
      <c r="C32" s="125" t="s">
        <v>1319</v>
      </c>
      <c r="D32" s="135">
        <v>2</v>
      </c>
    </row>
    <row r="33" spans="1:4">
      <c r="A33" s="123">
        <v>44665</v>
      </c>
      <c r="B33" s="124" t="s">
        <v>1316</v>
      </c>
      <c r="C33" s="125" t="s">
        <v>1317</v>
      </c>
      <c r="D33" s="135">
        <v>10</v>
      </c>
    </row>
    <row r="34" spans="1:4">
      <c r="A34" s="123">
        <v>44665</v>
      </c>
      <c r="B34" s="124" t="s">
        <v>1312</v>
      </c>
      <c r="C34" s="125" t="s">
        <v>1313</v>
      </c>
      <c r="D34" s="135">
        <v>8</v>
      </c>
    </row>
    <row r="35" spans="1:4">
      <c r="A35" s="123">
        <v>44665</v>
      </c>
      <c r="B35" s="124" t="s">
        <v>1346</v>
      </c>
      <c r="C35" s="125" t="s">
        <v>1347</v>
      </c>
      <c r="D35" s="135">
        <v>2</v>
      </c>
    </row>
    <row r="36" spans="1:4">
      <c r="A36" s="123">
        <v>44665</v>
      </c>
      <c r="B36" s="124" t="s">
        <v>1330</v>
      </c>
      <c r="C36" s="125" t="s">
        <v>1313</v>
      </c>
      <c r="D36" s="135">
        <v>2</v>
      </c>
    </row>
    <row r="37" spans="1:4">
      <c r="A37" s="123">
        <v>44665</v>
      </c>
      <c r="B37" s="124" t="s">
        <v>1320</v>
      </c>
      <c r="C37" s="125" t="s">
        <v>1321</v>
      </c>
      <c r="D37" s="135">
        <v>1</v>
      </c>
    </row>
    <row r="38" spans="1:4">
      <c r="A38" s="123">
        <v>44666</v>
      </c>
      <c r="B38" s="124" t="s">
        <v>1314</v>
      </c>
      <c r="C38" s="125" t="s">
        <v>1315</v>
      </c>
      <c r="D38" s="135">
        <v>35</v>
      </c>
    </row>
    <row r="39" spans="1:4">
      <c r="A39" s="123">
        <v>44666</v>
      </c>
      <c r="B39" s="124" t="s">
        <v>1348</v>
      </c>
      <c r="C39" s="125" t="s">
        <v>1349</v>
      </c>
      <c r="D39" s="135">
        <v>1</v>
      </c>
    </row>
    <row r="40" spans="1:4">
      <c r="A40" s="123">
        <v>44666</v>
      </c>
      <c r="B40" s="124" t="s">
        <v>1350</v>
      </c>
      <c r="C40" s="125" t="s">
        <v>1351</v>
      </c>
      <c r="D40" s="135">
        <v>1</v>
      </c>
    </row>
    <row r="41" spans="1:4">
      <c r="A41" s="123">
        <v>44666</v>
      </c>
      <c r="B41" s="124" t="s">
        <v>1316</v>
      </c>
      <c r="C41" s="125" t="s">
        <v>1317</v>
      </c>
      <c r="D41" s="135">
        <v>4</v>
      </c>
    </row>
    <row r="42" spans="1:4">
      <c r="A42" s="123">
        <v>44666</v>
      </c>
      <c r="B42" s="124" t="s">
        <v>1312</v>
      </c>
      <c r="C42" s="125" t="s">
        <v>1313</v>
      </c>
      <c r="D42" s="135">
        <v>1</v>
      </c>
    </row>
    <row r="43" spans="1:4">
      <c r="A43" s="123">
        <v>44666</v>
      </c>
      <c r="B43" s="124" t="s">
        <v>1330</v>
      </c>
      <c r="C43" s="125" t="s">
        <v>1313</v>
      </c>
      <c r="D43" s="135">
        <v>1</v>
      </c>
    </row>
    <row r="44" spans="1:4">
      <c r="A44" s="123">
        <v>44667</v>
      </c>
      <c r="B44" s="124" t="s">
        <v>1314</v>
      </c>
      <c r="C44" s="125" t="s">
        <v>1315</v>
      </c>
      <c r="D44" s="135">
        <v>30</v>
      </c>
    </row>
    <row r="45" spans="1:4">
      <c r="A45" s="123">
        <v>44667</v>
      </c>
      <c r="B45" s="124" t="s">
        <v>1316</v>
      </c>
      <c r="C45" s="125" t="s">
        <v>1317</v>
      </c>
      <c r="D45" s="135">
        <v>5</v>
      </c>
    </row>
    <row r="46" spans="1:4">
      <c r="A46" s="123">
        <v>44667</v>
      </c>
      <c r="B46" s="124" t="s">
        <v>1318</v>
      </c>
      <c r="C46" s="125" t="s">
        <v>1319</v>
      </c>
      <c r="D46" s="135">
        <v>2</v>
      </c>
    </row>
    <row r="47" spans="1:4">
      <c r="A47" s="123">
        <v>44668</v>
      </c>
      <c r="B47" s="124" t="s">
        <v>1314</v>
      </c>
      <c r="C47" s="125" t="s">
        <v>1315</v>
      </c>
      <c r="D47" s="134">
        <v>5</v>
      </c>
    </row>
    <row r="48" spans="1:4">
      <c r="A48" s="123">
        <v>44668</v>
      </c>
      <c r="B48" s="124" t="s">
        <v>1316</v>
      </c>
      <c r="C48" s="125" t="s">
        <v>1317</v>
      </c>
      <c r="D48" s="135">
        <v>2</v>
      </c>
    </row>
    <row r="49" spans="1:4">
      <c r="A49" s="123">
        <v>44668</v>
      </c>
      <c r="B49" s="124" t="s">
        <v>1352</v>
      </c>
      <c r="C49" s="125" t="s">
        <v>1349</v>
      </c>
      <c r="D49" s="135">
        <v>1</v>
      </c>
    </row>
    <row r="50" spans="1:4">
      <c r="A50" s="123">
        <v>44669</v>
      </c>
      <c r="B50" s="124" t="s">
        <v>1314</v>
      </c>
      <c r="C50" s="125" t="s">
        <v>1315</v>
      </c>
      <c r="D50" s="135">
        <v>10</v>
      </c>
    </row>
    <row r="51" spans="1:4">
      <c r="A51" s="123">
        <v>44669</v>
      </c>
      <c r="B51" s="124" t="s">
        <v>1316</v>
      </c>
      <c r="C51" s="125" t="s">
        <v>1317</v>
      </c>
      <c r="D51" s="135">
        <v>2</v>
      </c>
    </row>
    <row r="52" spans="1:4">
      <c r="A52" s="123">
        <v>44669</v>
      </c>
      <c r="B52" s="124" t="s">
        <v>1320</v>
      </c>
      <c r="C52" s="125" t="s">
        <v>1321</v>
      </c>
      <c r="D52" s="135">
        <v>1</v>
      </c>
    </row>
    <row r="53" spans="1:4">
      <c r="A53" s="123">
        <v>44669</v>
      </c>
      <c r="B53" s="124" t="s">
        <v>1353</v>
      </c>
      <c r="C53" s="125" t="s">
        <v>1323</v>
      </c>
      <c r="D53" s="135">
        <v>2</v>
      </c>
    </row>
    <row r="54" spans="1:4">
      <c r="A54" s="123">
        <v>44670</v>
      </c>
      <c r="B54" s="124" t="s">
        <v>1354</v>
      </c>
      <c r="C54" s="125" t="s">
        <v>1343</v>
      </c>
      <c r="D54" s="135">
        <v>2</v>
      </c>
    </row>
    <row r="55" spans="1:4">
      <c r="A55" s="123">
        <v>44670</v>
      </c>
      <c r="B55" s="124" t="s">
        <v>1355</v>
      </c>
      <c r="C55" s="125" t="s">
        <v>1356</v>
      </c>
      <c r="D55" s="135">
        <v>1</v>
      </c>
    </row>
    <row r="56" spans="1:4">
      <c r="A56" s="123">
        <v>44670</v>
      </c>
      <c r="B56" s="124" t="s">
        <v>1314</v>
      </c>
      <c r="C56" s="125" t="s">
        <v>1315</v>
      </c>
      <c r="D56" s="135">
        <v>40</v>
      </c>
    </row>
    <row r="57" spans="1:4">
      <c r="A57" s="123">
        <v>44670</v>
      </c>
      <c r="B57" s="124" t="s">
        <v>1320</v>
      </c>
      <c r="C57" s="125" t="s">
        <v>1321</v>
      </c>
      <c r="D57" s="135">
        <v>1</v>
      </c>
    </row>
    <row r="58" spans="1:4">
      <c r="A58" s="123">
        <v>44670</v>
      </c>
      <c r="B58" s="124" t="s">
        <v>1357</v>
      </c>
      <c r="C58" s="125" t="s">
        <v>1358</v>
      </c>
      <c r="D58" s="135">
        <v>1</v>
      </c>
    </row>
    <row r="59" spans="1:4">
      <c r="A59" s="123">
        <v>44671</v>
      </c>
      <c r="B59" s="124" t="s">
        <v>1314</v>
      </c>
      <c r="C59" s="125" t="s">
        <v>1315</v>
      </c>
      <c r="D59" s="135">
        <v>20</v>
      </c>
    </row>
    <row r="60" spans="1:4">
      <c r="A60" s="123">
        <v>44671</v>
      </c>
      <c r="B60" s="124" t="s">
        <v>1354</v>
      </c>
      <c r="C60" s="125" t="s">
        <v>1343</v>
      </c>
      <c r="D60" s="135">
        <v>1</v>
      </c>
    </row>
  </sheetData>
  <mergeCells count="1">
    <mergeCell ref="A1:D1"/>
  </mergeCells>
  <pageMargins left="0.7" right="0.7" top="0.75" bottom="0.75" header="0.3" footer="0.3"/>
  <pageSetup orientation="portrait" horizontalDpi="1200" verticalDpi="1200" r:id="rId1"/>
  <headerFooter>
    <oddHeader xml:space="preserve">&amp;C
</oddHeader>
    <oddFooter>&amp;L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168C-FEC4-429D-8A9C-46F84E533D32}">
  <dimension ref="A1:BU37"/>
  <sheetViews>
    <sheetView topLeftCell="A33" workbookViewId="0">
      <selection activeCell="BC18" sqref="BC18"/>
    </sheetView>
  </sheetViews>
  <sheetFormatPr defaultRowHeight="13.5"/>
  <cols>
    <col min="1" max="1" width="10.125" bestFit="1" customWidth="1"/>
    <col min="6" max="6" width="12.25" bestFit="1" customWidth="1"/>
    <col min="7" max="7" width="16.125" bestFit="1" customWidth="1"/>
    <col min="9" max="9" width="10.375" customWidth="1"/>
    <col min="16" max="16" width="13.75" customWidth="1"/>
    <col min="72" max="72" width="18" customWidth="1"/>
    <col min="73" max="73" width="22.875" customWidth="1"/>
  </cols>
  <sheetData>
    <row r="1" spans="1:73" ht="13.9" thickBot="1">
      <c r="A1" s="156" t="s">
        <v>0</v>
      </c>
      <c r="B1" s="158" t="s">
        <v>1359</v>
      </c>
      <c r="C1" s="158" t="s">
        <v>1360</v>
      </c>
      <c r="D1" s="158" t="s">
        <v>1361</v>
      </c>
      <c r="E1" s="158" t="s">
        <v>1362</v>
      </c>
      <c r="F1" s="158" t="s">
        <v>1363</v>
      </c>
      <c r="G1" s="158" t="s">
        <v>1364</v>
      </c>
      <c r="H1" s="154" t="s">
        <v>1365</v>
      </c>
      <c r="I1" s="154" t="s">
        <v>52</v>
      </c>
      <c r="J1" s="158" t="s">
        <v>79</v>
      </c>
      <c r="K1" s="158" t="s">
        <v>80</v>
      </c>
      <c r="L1" s="154" t="s">
        <v>83</v>
      </c>
      <c r="M1" s="158" t="s">
        <v>84</v>
      </c>
      <c r="N1" s="158" t="s">
        <v>1366</v>
      </c>
      <c r="O1" s="154" t="s">
        <v>1367</v>
      </c>
      <c r="P1" s="158" t="s">
        <v>1309</v>
      </c>
      <c r="Q1" s="158" t="s">
        <v>1368</v>
      </c>
      <c r="R1" s="158" t="s">
        <v>1369</v>
      </c>
      <c r="S1" s="164" t="s">
        <v>1370</v>
      </c>
      <c r="T1" s="161" t="s">
        <v>1371</v>
      </c>
      <c r="U1" s="162"/>
      <c r="V1" s="163"/>
      <c r="W1" s="162" t="s">
        <v>1372</v>
      </c>
      <c r="X1" s="162"/>
      <c r="Y1" s="163"/>
      <c r="Z1" s="166" t="s">
        <v>1373</v>
      </c>
      <c r="AA1" s="168" t="s">
        <v>1374</v>
      </c>
      <c r="AB1" s="161" t="s">
        <v>1375</v>
      </c>
      <c r="AC1" s="162"/>
      <c r="AD1" s="162"/>
      <c r="AE1" s="162"/>
      <c r="AF1" s="162"/>
      <c r="AG1" s="163"/>
      <c r="AH1" s="170" t="s">
        <v>1376</v>
      </c>
      <c r="AI1" s="172" t="s">
        <v>1377</v>
      </c>
      <c r="AJ1" s="172"/>
      <c r="AK1" s="172"/>
      <c r="AL1" s="172"/>
      <c r="AM1" s="172"/>
      <c r="AN1" s="172"/>
      <c r="AO1" s="172"/>
      <c r="AP1" s="173"/>
      <c r="AQ1" s="174" t="s">
        <v>1378</v>
      </c>
      <c r="AR1" s="172"/>
      <c r="AS1" s="172"/>
      <c r="AT1" s="172"/>
      <c r="AU1" s="172"/>
      <c r="AV1" s="172"/>
      <c r="AW1" s="172"/>
      <c r="AX1" s="173"/>
      <c r="AY1" s="175" t="s">
        <v>1379</v>
      </c>
      <c r="AZ1" s="164" t="s">
        <v>1380</v>
      </c>
      <c r="BA1" s="177" t="s">
        <v>1381</v>
      </c>
      <c r="BB1" s="178"/>
      <c r="BC1" s="178"/>
      <c r="BD1" s="179"/>
      <c r="BE1" s="177" t="s">
        <v>1382</v>
      </c>
      <c r="BF1" s="178"/>
      <c r="BG1" s="179"/>
      <c r="BH1" s="174" t="s">
        <v>1383</v>
      </c>
      <c r="BI1" s="173"/>
      <c r="BJ1" s="72" t="s">
        <v>1384</v>
      </c>
      <c r="BK1" s="175" t="s">
        <v>1385</v>
      </c>
      <c r="BL1" s="154" t="s">
        <v>1386</v>
      </c>
      <c r="BM1" s="154" t="s">
        <v>1387</v>
      </c>
      <c r="BN1" s="158" t="s">
        <v>1388</v>
      </c>
      <c r="BO1" s="182" t="s">
        <v>1389</v>
      </c>
      <c r="BP1" s="184" t="s">
        <v>1390</v>
      </c>
      <c r="BQ1" s="186" t="s">
        <v>1391</v>
      </c>
      <c r="BR1" s="188" t="s">
        <v>1392</v>
      </c>
      <c r="BS1" s="190" t="s">
        <v>1393</v>
      </c>
      <c r="BT1" s="154" t="s">
        <v>1394</v>
      </c>
      <c r="BU1" s="180" t="s">
        <v>1395</v>
      </c>
    </row>
    <row r="2" spans="1:73" ht="81.400000000000006" thickBot="1">
      <c r="A2" s="157"/>
      <c r="B2" s="159"/>
      <c r="C2" s="159"/>
      <c r="D2" s="159"/>
      <c r="E2" s="159"/>
      <c r="F2" s="159"/>
      <c r="G2" s="159"/>
      <c r="H2" s="160"/>
      <c r="I2" s="155"/>
      <c r="J2" s="159"/>
      <c r="K2" s="159"/>
      <c r="L2" s="155"/>
      <c r="M2" s="159"/>
      <c r="N2" s="159"/>
      <c r="O2" s="160"/>
      <c r="P2" s="159"/>
      <c r="Q2" s="159"/>
      <c r="R2" s="159"/>
      <c r="S2" s="165"/>
      <c r="T2" s="73" t="s">
        <v>1396</v>
      </c>
      <c r="U2" s="74" t="s">
        <v>1397</v>
      </c>
      <c r="V2" s="75" t="s">
        <v>1398</v>
      </c>
      <c r="W2" s="76" t="s">
        <v>1396</v>
      </c>
      <c r="X2" s="74" t="s">
        <v>1397</v>
      </c>
      <c r="Y2" s="75" t="s">
        <v>1398</v>
      </c>
      <c r="Z2" s="167"/>
      <c r="AA2" s="169"/>
      <c r="AB2" s="73" t="s">
        <v>1399</v>
      </c>
      <c r="AC2" s="74" t="s">
        <v>1400</v>
      </c>
      <c r="AD2" s="74" t="s">
        <v>1401</v>
      </c>
      <c r="AE2" s="74" t="s">
        <v>1402</v>
      </c>
      <c r="AF2" s="74" t="s">
        <v>1403</v>
      </c>
      <c r="AG2" s="75" t="s">
        <v>1404</v>
      </c>
      <c r="AH2" s="171"/>
      <c r="AI2" s="77" t="s">
        <v>1405</v>
      </c>
      <c r="AJ2" s="78" t="s">
        <v>1406</v>
      </c>
      <c r="AK2" s="78" t="s">
        <v>1407</v>
      </c>
      <c r="AL2" s="77" t="s">
        <v>1408</v>
      </c>
      <c r="AM2" s="78" t="s">
        <v>1409</v>
      </c>
      <c r="AN2" s="78" t="s">
        <v>1410</v>
      </c>
      <c r="AO2" s="78" t="s">
        <v>1411</v>
      </c>
      <c r="AP2" s="78" t="s">
        <v>1412</v>
      </c>
      <c r="AQ2" s="79" t="s">
        <v>1413</v>
      </c>
      <c r="AR2" s="78" t="s">
        <v>1414</v>
      </c>
      <c r="AS2" s="78" t="s">
        <v>1415</v>
      </c>
      <c r="AT2" s="78" t="s">
        <v>1408</v>
      </c>
      <c r="AU2" s="78" t="s">
        <v>1416</v>
      </c>
      <c r="AV2" s="78" t="s">
        <v>1417</v>
      </c>
      <c r="AW2" s="78" t="s">
        <v>1418</v>
      </c>
      <c r="AX2" s="80" t="s">
        <v>1419</v>
      </c>
      <c r="AY2" s="176"/>
      <c r="AZ2" s="165"/>
      <c r="BA2" s="79" t="s">
        <v>1420</v>
      </c>
      <c r="BB2" s="77" t="s">
        <v>1421</v>
      </c>
      <c r="BC2" s="77" t="s">
        <v>1422</v>
      </c>
      <c r="BD2" s="77" t="s">
        <v>1423</v>
      </c>
      <c r="BE2" s="79" t="s">
        <v>1424</v>
      </c>
      <c r="BF2" s="78" t="s">
        <v>1425</v>
      </c>
      <c r="BG2" s="80" t="s">
        <v>1426</v>
      </c>
      <c r="BH2" s="79" t="s">
        <v>1427</v>
      </c>
      <c r="BI2" s="81" t="s">
        <v>1428</v>
      </c>
      <c r="BJ2" s="82" t="s">
        <v>1429</v>
      </c>
      <c r="BK2" s="176"/>
      <c r="BL2" s="160"/>
      <c r="BM2" s="155"/>
      <c r="BN2" s="159"/>
      <c r="BO2" s="183"/>
      <c r="BP2" s="185"/>
      <c r="BQ2" s="187"/>
      <c r="BR2" s="189"/>
      <c r="BS2" s="191"/>
      <c r="BT2" s="183"/>
      <c r="BU2" s="181"/>
    </row>
    <row r="3" spans="1:73" ht="81">
      <c r="A3" s="83">
        <v>44661</v>
      </c>
      <c r="B3" s="84">
        <v>1</v>
      </c>
      <c r="C3" s="85"/>
      <c r="D3" s="86">
        <v>0.87569444444444444</v>
      </c>
      <c r="E3" s="86">
        <v>0.87847222222222221</v>
      </c>
      <c r="F3" s="84" t="s">
        <v>1430</v>
      </c>
      <c r="G3" s="87" t="s">
        <v>1431</v>
      </c>
      <c r="H3" s="87" t="s">
        <v>1432</v>
      </c>
      <c r="I3" s="87" t="s">
        <v>89</v>
      </c>
      <c r="J3" s="88" t="s">
        <v>1433</v>
      </c>
      <c r="K3" s="87" t="s">
        <v>1434</v>
      </c>
      <c r="L3" s="89" t="s">
        <v>1435</v>
      </c>
      <c r="M3" s="89" t="s">
        <v>1436</v>
      </c>
      <c r="N3" s="87">
        <v>85</v>
      </c>
      <c r="O3" s="87">
        <v>2573</v>
      </c>
      <c r="P3" s="88" t="s">
        <v>1437</v>
      </c>
      <c r="Q3" s="90" t="s">
        <v>1438</v>
      </c>
      <c r="R3" s="91">
        <v>0</v>
      </c>
      <c r="S3" s="87" t="s">
        <v>1439</v>
      </c>
      <c r="T3" s="87">
        <v>2</v>
      </c>
      <c r="U3" s="87">
        <v>1</v>
      </c>
      <c r="V3" s="87">
        <v>1</v>
      </c>
      <c r="W3" s="87">
        <v>0</v>
      </c>
      <c r="X3" s="87">
        <v>0</v>
      </c>
      <c r="Y3" s="87">
        <v>0</v>
      </c>
      <c r="Z3" s="91">
        <v>1</v>
      </c>
      <c r="AA3" s="92" t="s">
        <v>1440</v>
      </c>
      <c r="AB3" s="93" t="s">
        <v>1441</v>
      </c>
      <c r="AC3" s="93"/>
      <c r="AD3" s="93"/>
      <c r="AE3" s="93"/>
      <c r="AF3" s="93"/>
      <c r="AG3" s="93"/>
      <c r="AH3" s="94"/>
      <c r="AI3" s="87">
        <v>340</v>
      </c>
      <c r="AJ3" s="87">
        <v>1000</v>
      </c>
      <c r="AK3" s="87"/>
      <c r="AL3" s="87" t="s">
        <v>1442</v>
      </c>
      <c r="AM3" s="87">
        <v>260</v>
      </c>
      <c r="AN3" s="87" t="s">
        <v>252</v>
      </c>
      <c r="AO3" s="87" t="s">
        <v>1443</v>
      </c>
      <c r="AP3" s="87"/>
      <c r="AQ3" s="87">
        <v>310</v>
      </c>
      <c r="AR3" s="87">
        <v>755</v>
      </c>
      <c r="AS3" s="87"/>
      <c r="AT3" s="87" t="s">
        <v>1444</v>
      </c>
      <c r="AU3" s="87">
        <v>30</v>
      </c>
      <c r="AV3" s="87" t="s">
        <v>252</v>
      </c>
      <c r="AW3" s="87" t="s">
        <v>1445</v>
      </c>
      <c r="AX3" s="87"/>
      <c r="AY3" s="87" t="s">
        <v>1446</v>
      </c>
      <c r="AZ3" s="87" t="s">
        <v>1446</v>
      </c>
      <c r="BA3" s="87" t="s">
        <v>1438</v>
      </c>
      <c r="BB3" s="84"/>
      <c r="BC3" s="87"/>
      <c r="BD3" s="84"/>
      <c r="BE3" s="87"/>
      <c r="BF3" s="87"/>
      <c r="BG3" s="86"/>
      <c r="BH3" s="87"/>
      <c r="BI3" s="86"/>
      <c r="BJ3" s="95">
        <v>755</v>
      </c>
      <c r="BK3" s="87" t="s">
        <v>102</v>
      </c>
      <c r="BL3" s="96"/>
      <c r="BM3" s="97"/>
      <c r="BN3" s="87" t="s">
        <v>102</v>
      </c>
      <c r="BO3" s="87" t="s">
        <v>102</v>
      </c>
      <c r="BP3" s="87" t="s">
        <v>34</v>
      </c>
      <c r="BQ3" s="87">
        <v>0</v>
      </c>
      <c r="BR3" s="87">
        <v>0</v>
      </c>
      <c r="BS3" s="117" t="s">
        <v>1447</v>
      </c>
      <c r="BT3" s="98" t="s">
        <v>102</v>
      </c>
      <c r="BU3" s="99" t="s">
        <v>1448</v>
      </c>
    </row>
    <row r="4" spans="1:73" ht="54">
      <c r="A4" s="83">
        <v>44661</v>
      </c>
      <c r="B4" s="88">
        <v>2</v>
      </c>
      <c r="C4" s="100"/>
      <c r="D4" s="101">
        <v>0.9375</v>
      </c>
      <c r="E4" s="101">
        <v>0.94097222222222221</v>
      </c>
      <c r="F4" s="102" t="s">
        <v>1449</v>
      </c>
      <c r="G4" s="87" t="s">
        <v>1431</v>
      </c>
      <c r="H4" s="87" t="s">
        <v>1432</v>
      </c>
      <c r="I4" s="87" t="s">
        <v>89</v>
      </c>
      <c r="J4" s="88" t="s">
        <v>195</v>
      </c>
      <c r="K4" s="88" t="s">
        <v>196</v>
      </c>
      <c r="L4" s="89" t="s">
        <v>197</v>
      </c>
      <c r="M4" s="89" t="s">
        <v>198</v>
      </c>
      <c r="N4" s="88">
        <v>87</v>
      </c>
      <c r="O4" s="88">
        <v>930</v>
      </c>
      <c r="P4" s="88" t="s">
        <v>1450</v>
      </c>
      <c r="Q4" s="90" t="s">
        <v>1451</v>
      </c>
      <c r="R4" s="91" t="s">
        <v>1452</v>
      </c>
      <c r="S4" s="87" t="s">
        <v>1439</v>
      </c>
      <c r="T4" s="88">
        <v>2</v>
      </c>
      <c r="U4" s="88">
        <v>2</v>
      </c>
      <c r="V4" s="88">
        <v>2</v>
      </c>
      <c r="W4" s="88">
        <v>0</v>
      </c>
      <c r="X4" s="88">
        <v>0</v>
      </c>
      <c r="Y4" s="88">
        <v>0</v>
      </c>
      <c r="Z4" s="89">
        <v>2</v>
      </c>
      <c r="AA4" s="103" t="s">
        <v>1453</v>
      </c>
      <c r="AB4" s="104" t="s">
        <v>1441</v>
      </c>
      <c r="AC4" s="104" t="s">
        <v>1454</v>
      </c>
      <c r="AD4" s="104"/>
      <c r="AE4" s="104"/>
      <c r="AF4" s="104"/>
      <c r="AG4" s="104"/>
      <c r="AH4" s="105"/>
      <c r="AI4" s="88">
        <v>70</v>
      </c>
      <c r="AJ4" s="88">
        <v>2998</v>
      </c>
      <c r="AK4" s="88"/>
      <c r="AL4" s="88" t="s">
        <v>1444</v>
      </c>
      <c r="AM4" s="88">
        <v>25</v>
      </c>
      <c r="AN4" s="87" t="s">
        <v>252</v>
      </c>
      <c r="AO4" s="88" t="s">
        <v>1443</v>
      </c>
      <c r="AP4" s="88"/>
      <c r="AQ4" s="88">
        <v>50</v>
      </c>
      <c r="AR4" s="88">
        <v>2998</v>
      </c>
      <c r="AS4" s="88"/>
      <c r="AT4" s="87" t="s">
        <v>1444</v>
      </c>
      <c r="AU4" s="88">
        <v>20</v>
      </c>
      <c r="AV4" s="87" t="s">
        <v>252</v>
      </c>
      <c r="AW4" s="87" t="s">
        <v>1445</v>
      </c>
      <c r="AX4" s="88"/>
      <c r="AY4" s="87" t="s">
        <v>1446</v>
      </c>
      <c r="AZ4" s="87" t="s">
        <v>1446</v>
      </c>
      <c r="BA4" s="87" t="s">
        <v>1438</v>
      </c>
      <c r="BB4" s="88"/>
      <c r="BC4" s="88"/>
      <c r="BD4" s="88"/>
      <c r="BE4" s="88"/>
      <c r="BF4" s="88"/>
      <c r="BG4" s="101"/>
      <c r="BH4" s="88"/>
      <c r="BI4" s="101"/>
      <c r="BJ4" s="106">
        <v>2998</v>
      </c>
      <c r="BK4" s="87" t="s">
        <v>102</v>
      </c>
      <c r="BL4" s="107"/>
      <c r="BM4" s="108"/>
      <c r="BN4" s="87" t="s">
        <v>102</v>
      </c>
      <c r="BO4" s="87" t="s">
        <v>102</v>
      </c>
      <c r="BP4" s="87" t="s">
        <v>34</v>
      </c>
      <c r="BQ4" s="87">
        <v>0</v>
      </c>
      <c r="BR4" s="87">
        <v>0</v>
      </c>
      <c r="BS4" s="118" t="s">
        <v>1455</v>
      </c>
      <c r="BT4" s="88" t="s">
        <v>1456</v>
      </c>
      <c r="BU4" s="109" t="s">
        <v>1448</v>
      </c>
    </row>
    <row r="5" spans="1:73" ht="54">
      <c r="A5" s="83">
        <v>44661</v>
      </c>
      <c r="B5" s="88">
        <v>3</v>
      </c>
      <c r="C5" s="100"/>
      <c r="D5" s="101">
        <v>0.97499999999999998</v>
      </c>
      <c r="E5" s="101">
        <v>0.97638888888888886</v>
      </c>
      <c r="F5" s="102" t="s">
        <v>1449</v>
      </c>
      <c r="G5" s="88" t="s">
        <v>1457</v>
      </c>
      <c r="H5" s="88" t="s">
        <v>1458</v>
      </c>
      <c r="I5" s="87" t="s">
        <v>89</v>
      </c>
      <c r="J5" s="88" t="s">
        <v>917</v>
      </c>
      <c r="K5" s="88" t="s">
        <v>1459</v>
      </c>
      <c r="L5" s="89" t="s">
        <v>919</v>
      </c>
      <c r="M5" s="89" t="s">
        <v>1460</v>
      </c>
      <c r="N5" s="88">
        <v>83</v>
      </c>
      <c r="O5" s="88">
        <v>699</v>
      </c>
      <c r="P5" s="88" t="s">
        <v>1450</v>
      </c>
      <c r="Q5" s="90" t="s">
        <v>1451</v>
      </c>
      <c r="R5" s="91" t="s">
        <v>1452</v>
      </c>
      <c r="S5" s="88" t="s">
        <v>1439</v>
      </c>
      <c r="T5" s="88">
        <v>1</v>
      </c>
      <c r="U5" s="88">
        <v>1</v>
      </c>
      <c r="V5" s="88">
        <v>1</v>
      </c>
      <c r="W5" s="88">
        <v>0</v>
      </c>
      <c r="X5" s="88">
        <v>0</v>
      </c>
      <c r="Y5" s="88">
        <v>0</v>
      </c>
      <c r="Z5" s="89">
        <v>1</v>
      </c>
      <c r="AA5" s="103" t="s">
        <v>1461</v>
      </c>
      <c r="AB5" s="104" t="s">
        <v>1441</v>
      </c>
      <c r="AC5" s="104" t="s">
        <v>1462</v>
      </c>
      <c r="AD5" s="104"/>
      <c r="AE5" s="104"/>
      <c r="AF5" s="104"/>
      <c r="AG5" s="104"/>
      <c r="AH5" s="105"/>
      <c r="AI5" s="88">
        <v>60</v>
      </c>
      <c r="AJ5" s="88">
        <v>658</v>
      </c>
      <c r="AK5" s="88"/>
      <c r="AL5" s="88" t="s">
        <v>1444</v>
      </c>
      <c r="AM5" s="88">
        <v>50</v>
      </c>
      <c r="AN5" s="88" t="s">
        <v>1463</v>
      </c>
      <c r="AO5" s="88" t="s">
        <v>1443</v>
      </c>
      <c r="AP5" s="88"/>
      <c r="AQ5" s="88">
        <v>60</v>
      </c>
      <c r="AR5" s="88">
        <v>658</v>
      </c>
      <c r="AS5" s="88"/>
      <c r="AT5" s="88" t="s">
        <v>1444</v>
      </c>
      <c r="AU5" s="88">
        <v>50</v>
      </c>
      <c r="AV5" s="88" t="s">
        <v>1463</v>
      </c>
      <c r="AW5" s="88" t="s">
        <v>1443</v>
      </c>
      <c r="AX5" s="88"/>
      <c r="AY5" s="87" t="s">
        <v>1446</v>
      </c>
      <c r="AZ5" s="87" t="s">
        <v>1446</v>
      </c>
      <c r="BA5" s="87" t="s">
        <v>1438</v>
      </c>
      <c r="BB5" s="88"/>
      <c r="BC5" s="88"/>
      <c r="BD5" s="88"/>
      <c r="BE5" s="88"/>
      <c r="BF5" s="88"/>
      <c r="BG5" s="101"/>
      <c r="BH5" s="88"/>
      <c r="BI5" s="101"/>
      <c r="BJ5" s="106">
        <v>658</v>
      </c>
      <c r="BK5" s="87" t="s">
        <v>102</v>
      </c>
      <c r="BL5" s="107"/>
      <c r="BM5" s="108"/>
      <c r="BN5" s="87" t="s">
        <v>102</v>
      </c>
      <c r="BO5" s="87" t="s">
        <v>102</v>
      </c>
      <c r="BP5" s="87" t="s">
        <v>34</v>
      </c>
      <c r="BQ5" s="87">
        <v>0</v>
      </c>
      <c r="BR5" s="87">
        <v>0</v>
      </c>
      <c r="BS5" s="118" t="s">
        <v>1464</v>
      </c>
      <c r="BT5" s="88" t="s">
        <v>102</v>
      </c>
      <c r="BU5" s="109" t="s">
        <v>1448</v>
      </c>
    </row>
    <row r="6" spans="1:73" ht="81">
      <c r="A6" s="110">
        <v>44663</v>
      </c>
      <c r="B6" s="88">
        <v>4</v>
      </c>
      <c r="C6" s="100"/>
      <c r="D6" s="101">
        <v>0.6791666666666667</v>
      </c>
      <c r="E6" s="101">
        <v>0.68194444444444446</v>
      </c>
      <c r="F6" s="102" t="s">
        <v>1465</v>
      </c>
      <c r="G6" s="87" t="s">
        <v>1431</v>
      </c>
      <c r="H6" s="88" t="s">
        <v>1458</v>
      </c>
      <c r="I6" s="88" t="s">
        <v>89</v>
      </c>
      <c r="J6" s="88" t="s">
        <v>1466</v>
      </c>
      <c r="K6" s="88" t="s">
        <v>1467</v>
      </c>
      <c r="L6" s="89" t="s">
        <v>1468</v>
      </c>
      <c r="M6" s="89" t="s">
        <v>1469</v>
      </c>
      <c r="N6" s="88">
        <v>226</v>
      </c>
      <c r="O6" s="88">
        <v>15</v>
      </c>
      <c r="P6" s="88" t="s">
        <v>1470</v>
      </c>
      <c r="Q6" s="90" t="s">
        <v>1471</v>
      </c>
      <c r="R6" s="91" t="s">
        <v>1472</v>
      </c>
      <c r="S6" s="88" t="s">
        <v>1439</v>
      </c>
      <c r="T6" s="88">
        <v>2</v>
      </c>
      <c r="U6" s="88">
        <v>2</v>
      </c>
      <c r="V6" s="88">
        <v>2</v>
      </c>
      <c r="W6" s="88">
        <v>0</v>
      </c>
      <c r="X6" s="88">
        <v>0</v>
      </c>
      <c r="Y6" s="88">
        <v>0</v>
      </c>
      <c r="Z6" s="89">
        <v>2</v>
      </c>
      <c r="AA6" s="103" t="s">
        <v>1473</v>
      </c>
      <c r="AB6" s="104" t="s">
        <v>1462</v>
      </c>
      <c r="AC6" s="104" t="s">
        <v>1474</v>
      </c>
      <c r="AD6" s="104"/>
      <c r="AE6" s="104"/>
      <c r="AF6" s="104"/>
      <c r="AG6" s="104"/>
      <c r="AH6" s="105"/>
      <c r="AI6" s="88">
        <v>310</v>
      </c>
      <c r="AJ6" s="88">
        <v>75</v>
      </c>
      <c r="AK6" s="88"/>
      <c r="AL6" s="88" t="s">
        <v>1442</v>
      </c>
      <c r="AM6" s="88">
        <v>60</v>
      </c>
      <c r="AN6" s="88" t="s">
        <v>252</v>
      </c>
      <c r="AO6" s="88" t="s">
        <v>1443</v>
      </c>
      <c r="AP6" s="88"/>
      <c r="AQ6" s="88">
        <v>10</v>
      </c>
      <c r="AR6" s="88">
        <v>120</v>
      </c>
      <c r="AS6" s="88"/>
      <c r="AT6" s="88" t="s">
        <v>1442</v>
      </c>
      <c r="AU6" s="88">
        <v>210</v>
      </c>
      <c r="AV6" s="88" t="s">
        <v>252</v>
      </c>
      <c r="AW6" s="88" t="s">
        <v>1475</v>
      </c>
      <c r="AX6" s="88"/>
      <c r="AY6" s="87" t="s">
        <v>1446</v>
      </c>
      <c r="AZ6" s="87" t="s">
        <v>1446</v>
      </c>
      <c r="BA6" s="87" t="s">
        <v>1438</v>
      </c>
      <c r="BB6" s="88"/>
      <c r="BC6" s="88"/>
      <c r="BD6" s="88"/>
      <c r="BE6" s="88"/>
      <c r="BF6" s="88"/>
      <c r="BG6" s="101"/>
      <c r="BH6" s="88"/>
      <c r="BI6" s="101"/>
      <c r="BJ6" s="106">
        <v>75</v>
      </c>
      <c r="BK6" s="87" t="s">
        <v>102</v>
      </c>
      <c r="BL6" s="88"/>
      <c r="BM6" s="108"/>
      <c r="BN6" s="87" t="s">
        <v>102</v>
      </c>
      <c r="BO6" s="87" t="s">
        <v>102</v>
      </c>
      <c r="BP6" s="87" t="s">
        <v>34</v>
      </c>
      <c r="BQ6" s="87">
        <v>0</v>
      </c>
      <c r="BR6" s="87">
        <v>0</v>
      </c>
      <c r="BS6" s="118" t="s">
        <v>1476</v>
      </c>
      <c r="BT6" s="88" t="s">
        <v>1477</v>
      </c>
      <c r="BU6" s="109" t="s">
        <v>1478</v>
      </c>
    </row>
    <row r="7" spans="1:73" ht="60.75">
      <c r="A7" s="110">
        <v>44663</v>
      </c>
      <c r="B7" s="88">
        <v>5</v>
      </c>
      <c r="C7" s="100"/>
      <c r="D7" s="101">
        <v>0.69861111111111107</v>
      </c>
      <c r="E7" s="101">
        <v>0.70138888888888884</v>
      </c>
      <c r="F7" s="102" t="s">
        <v>1465</v>
      </c>
      <c r="G7" s="88" t="s">
        <v>1431</v>
      </c>
      <c r="H7" s="88" t="s">
        <v>1458</v>
      </c>
      <c r="I7" s="88" t="s">
        <v>89</v>
      </c>
      <c r="J7" s="88" t="s">
        <v>1479</v>
      </c>
      <c r="K7" s="88" t="s">
        <v>1480</v>
      </c>
      <c r="L7" s="89" t="s">
        <v>1481</v>
      </c>
      <c r="M7" s="89" t="s">
        <v>1482</v>
      </c>
      <c r="N7" s="88">
        <v>266</v>
      </c>
      <c r="O7" s="88">
        <v>20</v>
      </c>
      <c r="P7" s="88" t="s">
        <v>1470</v>
      </c>
      <c r="Q7" s="90" t="s">
        <v>1471</v>
      </c>
      <c r="R7" s="91" t="s">
        <v>1472</v>
      </c>
      <c r="S7" s="88" t="s">
        <v>1439</v>
      </c>
      <c r="T7" s="88">
        <v>1</v>
      </c>
      <c r="U7" s="88">
        <v>1</v>
      </c>
      <c r="V7" s="88">
        <v>1</v>
      </c>
      <c r="W7" s="88">
        <v>0</v>
      </c>
      <c r="X7" s="88">
        <v>0</v>
      </c>
      <c r="Y7" s="88">
        <v>0</v>
      </c>
      <c r="Z7" s="89">
        <v>1</v>
      </c>
      <c r="AA7" s="103" t="s">
        <v>1483</v>
      </c>
      <c r="AB7" s="104" t="s">
        <v>1484</v>
      </c>
      <c r="AC7" s="104"/>
      <c r="AD7" s="104"/>
      <c r="AE7" s="104"/>
      <c r="AF7" s="104"/>
      <c r="AG7" s="104"/>
      <c r="AH7" s="105"/>
      <c r="AI7" s="88">
        <v>180</v>
      </c>
      <c r="AJ7" s="88">
        <v>100</v>
      </c>
      <c r="AK7" s="88"/>
      <c r="AL7" s="88" t="s">
        <v>1442</v>
      </c>
      <c r="AM7" s="88"/>
      <c r="AN7" s="88" t="s">
        <v>1485</v>
      </c>
      <c r="AO7" s="88" t="s">
        <v>1485</v>
      </c>
      <c r="AP7" s="88"/>
      <c r="AQ7" s="88">
        <v>110</v>
      </c>
      <c r="AR7" s="88">
        <v>300</v>
      </c>
      <c r="AS7" s="88"/>
      <c r="AT7" s="88" t="s">
        <v>1442</v>
      </c>
      <c r="AU7" s="88"/>
      <c r="AV7" s="88" t="s">
        <v>1485</v>
      </c>
      <c r="AW7" s="88" t="s">
        <v>1485</v>
      </c>
      <c r="AX7" s="88"/>
      <c r="AY7" s="88" t="s">
        <v>1446</v>
      </c>
      <c r="AZ7" s="88" t="s">
        <v>1446</v>
      </c>
      <c r="BA7" s="87" t="s">
        <v>1438</v>
      </c>
      <c r="BB7" s="88"/>
      <c r="BC7" s="88"/>
      <c r="BD7" s="88"/>
      <c r="BE7" s="88"/>
      <c r="BF7" s="88"/>
      <c r="BG7" s="101"/>
      <c r="BH7" s="88"/>
      <c r="BI7" s="101"/>
      <c r="BJ7" s="106">
        <v>100</v>
      </c>
      <c r="BK7" s="88" t="s">
        <v>102</v>
      </c>
      <c r="BL7" s="88"/>
      <c r="BM7" s="108"/>
      <c r="BN7" s="88" t="s">
        <v>102</v>
      </c>
      <c r="BO7" s="88" t="s">
        <v>102</v>
      </c>
      <c r="BP7" s="88" t="s">
        <v>34</v>
      </c>
      <c r="BQ7" s="88">
        <v>0</v>
      </c>
      <c r="BR7" s="88">
        <v>0</v>
      </c>
      <c r="BS7" s="118" t="s">
        <v>1486</v>
      </c>
      <c r="BT7" s="88" t="s">
        <v>1487</v>
      </c>
      <c r="BU7" s="109" t="s">
        <v>1488</v>
      </c>
    </row>
    <row r="8" spans="1:73" ht="40.5">
      <c r="A8" s="110">
        <v>44664</v>
      </c>
      <c r="B8" s="88">
        <v>6</v>
      </c>
      <c r="C8" s="100"/>
      <c r="D8" s="101">
        <v>0.69166666666666676</v>
      </c>
      <c r="E8" s="101">
        <v>0.71319444444444446</v>
      </c>
      <c r="F8" s="102" t="s">
        <v>1449</v>
      </c>
      <c r="G8" s="88" t="s">
        <v>1431</v>
      </c>
      <c r="H8" s="88" t="s">
        <v>1432</v>
      </c>
      <c r="I8" s="88" t="s">
        <v>108</v>
      </c>
      <c r="J8" s="88" t="s">
        <v>382</v>
      </c>
      <c r="K8" s="88" t="s">
        <v>383</v>
      </c>
      <c r="L8" s="89" t="s">
        <v>384</v>
      </c>
      <c r="M8" s="89" t="s">
        <v>385</v>
      </c>
      <c r="N8" s="88">
        <v>284</v>
      </c>
      <c r="O8" s="88" t="s">
        <v>1438</v>
      </c>
      <c r="P8" s="88" t="s">
        <v>1437</v>
      </c>
      <c r="Q8" s="90" t="s">
        <v>1438</v>
      </c>
      <c r="R8" s="91">
        <v>0</v>
      </c>
      <c r="S8" s="88" t="s">
        <v>1439</v>
      </c>
      <c r="T8" s="88">
        <v>1</v>
      </c>
      <c r="U8" s="88">
        <v>1</v>
      </c>
      <c r="V8" s="88">
        <v>1</v>
      </c>
      <c r="W8" s="88">
        <v>0</v>
      </c>
      <c r="X8" s="88">
        <v>0</v>
      </c>
      <c r="Y8" s="88">
        <v>0</v>
      </c>
      <c r="Z8" s="89">
        <v>1</v>
      </c>
      <c r="AA8" s="103" t="s">
        <v>1489</v>
      </c>
      <c r="AB8" s="111" t="s">
        <v>1441</v>
      </c>
      <c r="AC8" s="111"/>
      <c r="AD8" s="111"/>
      <c r="AE8" s="111"/>
      <c r="AF8" s="111"/>
      <c r="AG8" s="112"/>
      <c r="AH8" s="105"/>
      <c r="AI8" s="88">
        <v>87</v>
      </c>
      <c r="AJ8" s="88">
        <v>4400</v>
      </c>
      <c r="AK8" s="88"/>
      <c r="AL8" s="88" t="s">
        <v>1444</v>
      </c>
      <c r="AM8" s="88"/>
      <c r="AN8" s="88" t="s">
        <v>1463</v>
      </c>
      <c r="AO8" s="88" t="s">
        <v>1490</v>
      </c>
      <c r="AP8" s="88"/>
      <c r="AQ8" s="88">
        <v>87</v>
      </c>
      <c r="AR8" s="88">
        <v>4400</v>
      </c>
      <c r="AS8" s="88"/>
      <c r="AT8" s="88" t="s">
        <v>1444</v>
      </c>
      <c r="AU8" s="88"/>
      <c r="AV8" s="88" t="s">
        <v>1463</v>
      </c>
      <c r="AW8" s="88" t="s">
        <v>1490</v>
      </c>
      <c r="AX8" s="88"/>
      <c r="AY8" s="88" t="s">
        <v>1446</v>
      </c>
      <c r="AZ8" s="88" t="s">
        <v>1446</v>
      </c>
      <c r="BA8" s="87" t="s">
        <v>1438</v>
      </c>
      <c r="BB8" s="88"/>
      <c r="BC8" s="88"/>
      <c r="BD8" s="88"/>
      <c r="BE8" s="88"/>
      <c r="BF8" s="88"/>
      <c r="BG8" s="101"/>
      <c r="BH8" s="88"/>
      <c r="BI8" s="101"/>
      <c r="BJ8" s="106">
        <v>4400</v>
      </c>
      <c r="BK8" s="88" t="s">
        <v>102</v>
      </c>
      <c r="BL8" s="88"/>
      <c r="BM8" s="108"/>
      <c r="BN8" s="88" t="s">
        <v>102</v>
      </c>
      <c r="BO8" s="88" t="s">
        <v>102</v>
      </c>
      <c r="BP8" s="88" t="s">
        <v>34</v>
      </c>
      <c r="BQ8" s="88">
        <v>0</v>
      </c>
      <c r="BR8" s="88">
        <v>0</v>
      </c>
      <c r="BS8" s="118" t="s">
        <v>1491</v>
      </c>
      <c r="BT8" s="88" t="s">
        <v>102</v>
      </c>
      <c r="BU8" s="109" t="s">
        <v>1492</v>
      </c>
    </row>
    <row r="9" spans="1:73" ht="54">
      <c r="A9" s="110">
        <v>44664</v>
      </c>
      <c r="B9" s="88">
        <v>7</v>
      </c>
      <c r="C9" s="100"/>
      <c r="D9" s="101">
        <v>0.73541666666666661</v>
      </c>
      <c r="E9" s="101">
        <v>0.74722222222222223</v>
      </c>
      <c r="F9" s="102" t="s">
        <v>1493</v>
      </c>
      <c r="G9" s="88" t="s">
        <v>1431</v>
      </c>
      <c r="H9" s="88" t="s">
        <v>1432</v>
      </c>
      <c r="I9" s="88" t="s">
        <v>108</v>
      </c>
      <c r="J9" s="88" t="s">
        <v>391</v>
      </c>
      <c r="K9" s="88" t="s">
        <v>1494</v>
      </c>
      <c r="L9" s="89" t="s">
        <v>393</v>
      </c>
      <c r="M9" s="89" t="s">
        <v>1495</v>
      </c>
      <c r="N9" s="88">
        <v>281</v>
      </c>
      <c r="O9" s="88" t="s">
        <v>1438</v>
      </c>
      <c r="P9" s="88" t="s">
        <v>1437</v>
      </c>
      <c r="Q9" s="90" t="s">
        <v>1438</v>
      </c>
      <c r="R9" s="91">
        <v>0</v>
      </c>
      <c r="S9" s="88" t="s">
        <v>1439</v>
      </c>
      <c r="T9" s="88">
        <v>1</v>
      </c>
      <c r="U9" s="88">
        <v>1</v>
      </c>
      <c r="V9" s="88">
        <v>1</v>
      </c>
      <c r="W9" s="88">
        <v>0</v>
      </c>
      <c r="X9" s="88">
        <v>0</v>
      </c>
      <c r="Y9" s="88">
        <v>0</v>
      </c>
      <c r="Z9" s="89">
        <v>1</v>
      </c>
      <c r="AA9" s="103" t="s">
        <v>1496</v>
      </c>
      <c r="AB9" s="104" t="s">
        <v>1441</v>
      </c>
      <c r="AC9" s="104"/>
      <c r="AD9" s="104"/>
      <c r="AE9" s="104"/>
      <c r="AF9" s="104"/>
      <c r="AG9" s="104"/>
      <c r="AH9" s="105"/>
      <c r="AI9" s="88">
        <v>270</v>
      </c>
      <c r="AJ9" s="88">
        <v>1866</v>
      </c>
      <c r="AK9" s="88"/>
      <c r="AL9" s="88" t="s">
        <v>1444</v>
      </c>
      <c r="AM9" s="88">
        <v>210</v>
      </c>
      <c r="AN9" s="88" t="s">
        <v>1463</v>
      </c>
      <c r="AO9" s="88" t="s">
        <v>1445</v>
      </c>
      <c r="AP9" s="88"/>
      <c r="AQ9" s="88">
        <v>250</v>
      </c>
      <c r="AR9" s="88">
        <v>2998</v>
      </c>
      <c r="AS9" s="88"/>
      <c r="AT9" s="88" t="s">
        <v>1444</v>
      </c>
      <c r="AU9" s="88">
        <v>210</v>
      </c>
      <c r="AV9" s="88" t="s">
        <v>1463</v>
      </c>
      <c r="AW9" s="88" t="s">
        <v>1445</v>
      </c>
      <c r="AX9" s="88"/>
      <c r="AY9" s="88" t="s">
        <v>1446</v>
      </c>
      <c r="AZ9" s="88" t="s">
        <v>1446</v>
      </c>
      <c r="BA9" s="87" t="s">
        <v>1438</v>
      </c>
      <c r="BB9" s="88"/>
      <c r="BC9" s="88"/>
      <c r="BD9" s="88"/>
      <c r="BE9" s="88"/>
      <c r="BF9" s="88"/>
      <c r="BG9" s="101"/>
      <c r="BH9" s="88"/>
      <c r="BI9" s="101"/>
      <c r="BJ9" s="106">
        <v>1866</v>
      </c>
      <c r="BK9" s="88" t="s">
        <v>102</v>
      </c>
      <c r="BL9" s="88"/>
      <c r="BM9" s="108"/>
      <c r="BN9" s="88" t="s">
        <v>102</v>
      </c>
      <c r="BO9" s="88" t="s">
        <v>102</v>
      </c>
      <c r="BP9" s="88" t="s">
        <v>34</v>
      </c>
      <c r="BQ9" s="88">
        <v>0</v>
      </c>
      <c r="BR9" s="88">
        <v>0</v>
      </c>
      <c r="BS9" s="118" t="s">
        <v>1497</v>
      </c>
      <c r="BT9" s="88" t="s">
        <v>1498</v>
      </c>
      <c r="BU9" s="109" t="s">
        <v>1492</v>
      </c>
    </row>
    <row r="10" spans="1:73" ht="81">
      <c r="A10" s="110">
        <v>44664</v>
      </c>
      <c r="B10" s="88">
        <v>8</v>
      </c>
      <c r="C10" s="100"/>
      <c r="D10" s="101">
        <v>0.81388888888888899</v>
      </c>
      <c r="E10" s="113">
        <v>0.84513888888888899</v>
      </c>
      <c r="F10" s="102" t="s">
        <v>1430</v>
      </c>
      <c r="G10" s="88" t="s">
        <v>1431</v>
      </c>
      <c r="H10" s="88" t="s">
        <v>1458</v>
      </c>
      <c r="I10" s="88" t="s">
        <v>108</v>
      </c>
      <c r="J10" s="88" t="s">
        <v>1499</v>
      </c>
      <c r="K10" s="88" t="s">
        <v>1500</v>
      </c>
      <c r="L10" s="89" t="s">
        <v>1501</v>
      </c>
      <c r="M10" s="89" t="s">
        <v>1502</v>
      </c>
      <c r="N10" s="88">
        <v>268</v>
      </c>
      <c r="O10" s="88" t="s">
        <v>1438</v>
      </c>
      <c r="P10" s="88" t="s">
        <v>1470</v>
      </c>
      <c r="Q10" s="90" t="s">
        <v>1471</v>
      </c>
      <c r="R10" s="91" t="s">
        <v>1472</v>
      </c>
      <c r="S10" s="88" t="s">
        <v>1439</v>
      </c>
      <c r="T10" s="88">
        <v>1</v>
      </c>
      <c r="U10" s="88">
        <v>1</v>
      </c>
      <c r="V10" s="88">
        <v>1</v>
      </c>
      <c r="W10" s="88">
        <v>0</v>
      </c>
      <c r="X10" s="88">
        <v>0</v>
      </c>
      <c r="Y10" s="88">
        <v>0</v>
      </c>
      <c r="Z10" s="89">
        <v>1</v>
      </c>
      <c r="AA10" s="103" t="s">
        <v>1503</v>
      </c>
      <c r="AB10" s="104" t="s">
        <v>1474</v>
      </c>
      <c r="AC10" s="104" t="s">
        <v>1504</v>
      </c>
      <c r="AD10" s="104" t="s">
        <v>1505</v>
      </c>
      <c r="AE10" s="104"/>
      <c r="AF10" s="104"/>
      <c r="AG10" s="104"/>
      <c r="AH10" s="105"/>
      <c r="AI10" s="88">
        <v>235</v>
      </c>
      <c r="AJ10" s="88">
        <v>20</v>
      </c>
      <c r="AK10" s="88"/>
      <c r="AL10" s="88" t="s">
        <v>1442</v>
      </c>
      <c r="AM10" s="88">
        <v>220</v>
      </c>
      <c r="AN10" s="88" t="s">
        <v>1463</v>
      </c>
      <c r="AO10" s="88" t="s">
        <v>1445</v>
      </c>
      <c r="AP10" s="88"/>
      <c r="AQ10" s="88">
        <v>355</v>
      </c>
      <c r="AR10" s="88">
        <v>100</v>
      </c>
      <c r="AS10" s="88"/>
      <c r="AT10" s="88" t="s">
        <v>1442</v>
      </c>
      <c r="AU10" s="88">
        <v>70</v>
      </c>
      <c r="AV10" s="88" t="s">
        <v>1463</v>
      </c>
      <c r="AW10" s="88" t="s">
        <v>1443</v>
      </c>
      <c r="AX10" s="88"/>
      <c r="AY10" s="88" t="s">
        <v>1446</v>
      </c>
      <c r="AZ10" s="88" t="s">
        <v>1446</v>
      </c>
      <c r="BA10" s="88" t="s">
        <v>1438</v>
      </c>
      <c r="BB10" s="88"/>
      <c r="BC10" s="88"/>
      <c r="BD10" s="88"/>
      <c r="BE10" s="88"/>
      <c r="BF10" s="88"/>
      <c r="BG10" s="101"/>
      <c r="BH10" s="88"/>
      <c r="BI10" s="101"/>
      <c r="BJ10" s="106">
        <v>10</v>
      </c>
      <c r="BK10" s="88" t="s">
        <v>102</v>
      </c>
      <c r="BL10" s="88"/>
      <c r="BM10" s="108"/>
      <c r="BN10" s="88" t="s">
        <v>102</v>
      </c>
      <c r="BO10" s="88" t="s">
        <v>102</v>
      </c>
      <c r="BP10" s="88" t="s">
        <v>34</v>
      </c>
      <c r="BQ10" s="88">
        <v>0</v>
      </c>
      <c r="BR10" s="88">
        <v>0</v>
      </c>
      <c r="BS10" s="118" t="s">
        <v>1506</v>
      </c>
      <c r="BT10" s="88" t="s">
        <v>1507</v>
      </c>
      <c r="BU10" s="109" t="s">
        <v>1492</v>
      </c>
    </row>
    <row r="11" spans="1:73" ht="81">
      <c r="A11" s="110">
        <v>44664</v>
      </c>
      <c r="B11" s="88">
        <v>9</v>
      </c>
      <c r="C11" s="100"/>
      <c r="D11" s="101">
        <v>0.89166666666666661</v>
      </c>
      <c r="E11" s="101">
        <v>0.90347222222222223</v>
      </c>
      <c r="F11" s="102" t="s">
        <v>1508</v>
      </c>
      <c r="G11" s="88" t="s">
        <v>1431</v>
      </c>
      <c r="H11" s="88" t="s">
        <v>1458</v>
      </c>
      <c r="I11" s="88" t="s">
        <v>108</v>
      </c>
      <c r="J11" s="88" t="s">
        <v>1509</v>
      </c>
      <c r="K11" s="88" t="s">
        <v>1510</v>
      </c>
      <c r="L11" s="89" t="s">
        <v>1511</v>
      </c>
      <c r="M11" s="89" t="s">
        <v>1512</v>
      </c>
      <c r="N11" s="88">
        <v>283</v>
      </c>
      <c r="O11" s="88" t="s">
        <v>1438</v>
      </c>
      <c r="P11" s="88" t="s">
        <v>1470</v>
      </c>
      <c r="Q11" s="90" t="s">
        <v>1471</v>
      </c>
      <c r="R11" s="91" t="s">
        <v>1472</v>
      </c>
      <c r="S11" s="88" t="s">
        <v>1439</v>
      </c>
      <c r="T11" s="88">
        <v>1</v>
      </c>
      <c r="U11" s="88">
        <v>1</v>
      </c>
      <c r="V11" s="88">
        <v>1</v>
      </c>
      <c r="W11" s="88">
        <v>0</v>
      </c>
      <c r="X11" s="88">
        <v>0</v>
      </c>
      <c r="Y11" s="88">
        <v>0</v>
      </c>
      <c r="Z11" s="89">
        <v>1</v>
      </c>
      <c r="AA11" s="103" t="s">
        <v>1503</v>
      </c>
      <c r="AB11" s="104" t="s">
        <v>1474</v>
      </c>
      <c r="AC11" s="104" t="s">
        <v>1504</v>
      </c>
      <c r="AD11" s="104" t="s">
        <v>1505</v>
      </c>
      <c r="AE11" s="104"/>
      <c r="AF11" s="104"/>
      <c r="AG11" s="104"/>
      <c r="AH11" s="105"/>
      <c r="AI11" s="88">
        <v>330</v>
      </c>
      <c r="AJ11" s="88">
        <v>70</v>
      </c>
      <c r="AK11" s="88"/>
      <c r="AL11" s="88" t="s">
        <v>1442</v>
      </c>
      <c r="AM11" s="88">
        <v>270</v>
      </c>
      <c r="AN11" s="88" t="s">
        <v>1463</v>
      </c>
      <c r="AO11" s="88" t="s">
        <v>1513</v>
      </c>
      <c r="AP11" s="88"/>
      <c r="AQ11" s="88">
        <v>190</v>
      </c>
      <c r="AR11" s="88">
        <v>10</v>
      </c>
      <c r="AS11" s="88"/>
      <c r="AT11" s="88" t="s">
        <v>1442</v>
      </c>
      <c r="AU11" s="88">
        <v>170</v>
      </c>
      <c r="AV11" s="88" t="s">
        <v>252</v>
      </c>
      <c r="AW11" s="88" t="s">
        <v>1445</v>
      </c>
      <c r="AX11" s="88"/>
      <c r="AY11" s="88" t="s">
        <v>1446</v>
      </c>
      <c r="AZ11" s="88" t="s">
        <v>1446</v>
      </c>
      <c r="BA11" s="88" t="s">
        <v>1438</v>
      </c>
      <c r="BB11" s="88"/>
      <c r="BC11" s="88"/>
      <c r="BD11" s="88"/>
      <c r="BE11" s="88"/>
      <c r="BF11" s="88"/>
      <c r="BG11" s="101"/>
      <c r="BH11" s="88"/>
      <c r="BI11" s="101"/>
      <c r="BJ11" s="106">
        <v>10</v>
      </c>
      <c r="BK11" s="88" t="s">
        <v>102</v>
      </c>
      <c r="BL11" s="88"/>
      <c r="BM11" s="108"/>
      <c r="BN11" s="88" t="s">
        <v>102</v>
      </c>
      <c r="BO11" s="88" t="s">
        <v>102</v>
      </c>
      <c r="BP11" s="88" t="s">
        <v>34</v>
      </c>
      <c r="BQ11" s="88">
        <v>0</v>
      </c>
      <c r="BR11" s="88">
        <v>0</v>
      </c>
      <c r="BS11" s="118" t="s">
        <v>1514</v>
      </c>
      <c r="BT11" s="88" t="s">
        <v>1515</v>
      </c>
      <c r="BU11" s="109" t="s">
        <v>1492</v>
      </c>
    </row>
    <row r="12" spans="1:73" ht="81">
      <c r="A12" s="110">
        <v>44665</v>
      </c>
      <c r="B12" s="88">
        <v>10</v>
      </c>
      <c r="C12" s="100"/>
      <c r="D12" s="101">
        <v>4.4444444444444446E-2</v>
      </c>
      <c r="E12" s="101">
        <v>9.8611111111111108E-2</v>
      </c>
      <c r="F12" s="102" t="s">
        <v>1516</v>
      </c>
      <c r="G12" s="88" t="s">
        <v>1431</v>
      </c>
      <c r="H12" s="88" t="s">
        <v>1458</v>
      </c>
      <c r="I12" s="88" t="s">
        <v>108</v>
      </c>
      <c r="J12" s="88" t="s">
        <v>1517</v>
      </c>
      <c r="K12" s="88" t="s">
        <v>1518</v>
      </c>
      <c r="L12" s="89" t="s">
        <v>1519</v>
      </c>
      <c r="M12" s="89" t="s">
        <v>1520</v>
      </c>
      <c r="N12" s="88">
        <v>290</v>
      </c>
      <c r="O12" s="88" t="s">
        <v>1438</v>
      </c>
      <c r="P12" s="88" t="s">
        <v>1470</v>
      </c>
      <c r="Q12" s="90" t="s">
        <v>1471</v>
      </c>
      <c r="R12" s="91" t="s">
        <v>1472</v>
      </c>
      <c r="S12" s="88" t="s">
        <v>1439</v>
      </c>
      <c r="T12" s="88">
        <v>2</v>
      </c>
      <c r="U12" s="88">
        <v>2</v>
      </c>
      <c r="V12" s="88">
        <v>2</v>
      </c>
      <c r="W12" s="88">
        <v>0</v>
      </c>
      <c r="X12" s="88">
        <v>0</v>
      </c>
      <c r="Y12" s="88">
        <v>0</v>
      </c>
      <c r="Z12" s="89">
        <v>2</v>
      </c>
      <c r="AA12" s="103" t="s">
        <v>1503</v>
      </c>
      <c r="AB12" s="104" t="s">
        <v>1474</v>
      </c>
      <c r="AC12" s="104" t="s">
        <v>1504</v>
      </c>
      <c r="AD12" s="104" t="s">
        <v>1505</v>
      </c>
      <c r="AE12" s="104"/>
      <c r="AF12" s="104"/>
      <c r="AG12" s="104"/>
      <c r="AH12" s="105"/>
      <c r="AI12" s="88">
        <v>320</v>
      </c>
      <c r="AJ12" s="88">
        <v>85</v>
      </c>
      <c r="AK12" s="88"/>
      <c r="AL12" s="88" t="s">
        <v>1442</v>
      </c>
      <c r="AM12" s="88"/>
      <c r="AN12" s="88" t="s">
        <v>252</v>
      </c>
      <c r="AO12" s="88" t="s">
        <v>1521</v>
      </c>
      <c r="AP12" s="88"/>
      <c r="AQ12" s="88">
        <v>300</v>
      </c>
      <c r="AR12" s="88">
        <v>30</v>
      </c>
      <c r="AS12" s="88"/>
      <c r="AT12" s="88" t="s">
        <v>1442</v>
      </c>
      <c r="AU12" s="88">
        <v>180</v>
      </c>
      <c r="AV12" s="88" t="s">
        <v>252</v>
      </c>
      <c r="AW12" s="88" t="s">
        <v>1475</v>
      </c>
      <c r="AX12" s="88"/>
      <c r="AY12" s="88" t="s">
        <v>1446</v>
      </c>
      <c r="AZ12" s="88" t="s">
        <v>1446</v>
      </c>
      <c r="BA12" s="88" t="s">
        <v>1438</v>
      </c>
      <c r="BB12" s="88"/>
      <c r="BC12" s="88"/>
      <c r="BD12" s="88"/>
      <c r="BE12" s="88"/>
      <c r="BF12" s="88"/>
      <c r="BG12" s="101"/>
      <c r="BH12" s="88"/>
      <c r="BI12" s="101"/>
      <c r="BJ12" s="106">
        <v>30</v>
      </c>
      <c r="BK12" s="88" t="s">
        <v>102</v>
      </c>
      <c r="BL12" s="88"/>
      <c r="BM12" s="108"/>
      <c r="BN12" s="88" t="s">
        <v>102</v>
      </c>
      <c r="BO12" s="88" t="s">
        <v>102</v>
      </c>
      <c r="BP12" s="88" t="s">
        <v>34</v>
      </c>
      <c r="BQ12" s="88">
        <v>0</v>
      </c>
      <c r="BR12" s="88">
        <v>0</v>
      </c>
      <c r="BS12" s="118" t="s">
        <v>1522</v>
      </c>
      <c r="BT12" s="88" t="s">
        <v>1523</v>
      </c>
      <c r="BU12" s="109" t="s">
        <v>1492</v>
      </c>
    </row>
    <row r="13" spans="1:73" ht="91.15">
      <c r="A13" s="110">
        <v>44666</v>
      </c>
      <c r="B13" s="88">
        <v>11</v>
      </c>
      <c r="C13" s="100"/>
      <c r="D13" s="101">
        <v>0.74513888888888891</v>
      </c>
      <c r="E13" s="101">
        <v>0.81458333333333333</v>
      </c>
      <c r="F13" s="102" t="s">
        <v>1524</v>
      </c>
      <c r="G13" s="88" t="s">
        <v>1431</v>
      </c>
      <c r="H13" s="88" t="s">
        <v>1432</v>
      </c>
      <c r="I13" s="88" t="s">
        <v>108</v>
      </c>
      <c r="J13" s="88" t="s">
        <v>1525</v>
      </c>
      <c r="K13" s="88" t="s">
        <v>1526</v>
      </c>
      <c r="L13" s="89" t="s">
        <v>1527</v>
      </c>
      <c r="M13" s="89" t="s">
        <v>1528</v>
      </c>
      <c r="N13" s="88">
        <v>275</v>
      </c>
      <c r="O13" s="88">
        <v>1206</v>
      </c>
      <c r="P13" s="114" t="s">
        <v>1450</v>
      </c>
      <c r="Q13" s="90" t="s">
        <v>1451</v>
      </c>
      <c r="R13" s="91" t="s">
        <v>1452</v>
      </c>
      <c r="S13" s="88" t="s">
        <v>1439</v>
      </c>
      <c r="T13" s="114">
        <v>2</v>
      </c>
      <c r="U13" s="114">
        <v>2</v>
      </c>
      <c r="V13" s="114">
        <v>2</v>
      </c>
      <c r="W13" s="114">
        <v>1</v>
      </c>
      <c r="X13" s="114">
        <v>1</v>
      </c>
      <c r="Y13" s="114">
        <v>1</v>
      </c>
      <c r="Z13" s="89">
        <v>3</v>
      </c>
      <c r="AA13" s="103" t="s">
        <v>1529</v>
      </c>
      <c r="AB13" s="104" t="s">
        <v>1441</v>
      </c>
      <c r="AC13" s="104" t="s">
        <v>1530</v>
      </c>
      <c r="AD13" s="104" t="s">
        <v>1531</v>
      </c>
      <c r="AE13" s="104"/>
      <c r="AF13" s="104"/>
      <c r="AG13" s="104"/>
      <c r="AH13" s="105"/>
      <c r="AI13" s="88">
        <v>160</v>
      </c>
      <c r="AJ13" s="88">
        <v>2614</v>
      </c>
      <c r="AK13" s="88"/>
      <c r="AL13" s="88" t="s">
        <v>1444</v>
      </c>
      <c r="AM13" s="88"/>
      <c r="AN13" s="88" t="s">
        <v>1485</v>
      </c>
      <c r="AO13" s="88" t="s">
        <v>1532</v>
      </c>
      <c r="AP13" s="88"/>
      <c r="AQ13" s="114">
        <v>10</v>
      </c>
      <c r="AR13" s="114">
        <v>4096</v>
      </c>
      <c r="AS13" s="114"/>
      <c r="AT13" s="114" t="s">
        <v>1444</v>
      </c>
      <c r="AU13" s="114">
        <v>10</v>
      </c>
      <c r="AV13" s="114" t="s">
        <v>1463</v>
      </c>
      <c r="AW13" s="114" t="s">
        <v>1445</v>
      </c>
      <c r="AX13" s="88"/>
      <c r="AY13" s="88" t="s">
        <v>1446</v>
      </c>
      <c r="AZ13" s="88" t="s">
        <v>1446</v>
      </c>
      <c r="BA13" s="88" t="s">
        <v>1438</v>
      </c>
      <c r="BB13" s="88"/>
      <c r="BC13" s="88"/>
      <c r="BD13" s="88"/>
      <c r="BE13" s="88"/>
      <c r="BF13" s="88"/>
      <c r="BG13" s="101"/>
      <c r="BH13" s="88"/>
      <c r="BI13" s="101"/>
      <c r="BJ13" s="115">
        <v>150</v>
      </c>
      <c r="BK13" s="88" t="s">
        <v>102</v>
      </c>
      <c r="BL13" s="88"/>
      <c r="BM13" s="108"/>
      <c r="BN13" s="88" t="s">
        <v>102</v>
      </c>
      <c r="BO13" s="88" t="s">
        <v>102</v>
      </c>
      <c r="BP13" s="88" t="s">
        <v>34</v>
      </c>
      <c r="BQ13" s="88">
        <v>0</v>
      </c>
      <c r="BR13" s="88">
        <v>0</v>
      </c>
      <c r="BS13" s="119" t="s">
        <v>1533</v>
      </c>
      <c r="BT13" s="88" t="s">
        <v>1534</v>
      </c>
      <c r="BU13" s="109" t="s">
        <v>1492</v>
      </c>
    </row>
    <row r="14" spans="1:73" ht="81">
      <c r="A14" s="110">
        <v>44666</v>
      </c>
      <c r="B14" s="88">
        <v>12</v>
      </c>
      <c r="C14" s="100"/>
      <c r="D14" s="101">
        <v>0.97986111111111107</v>
      </c>
      <c r="E14" s="101">
        <v>0.97986111111111107</v>
      </c>
      <c r="F14" s="102" t="s">
        <v>1449</v>
      </c>
      <c r="G14" s="88" t="s">
        <v>1431</v>
      </c>
      <c r="H14" s="88" t="s">
        <v>1458</v>
      </c>
      <c r="I14" s="88" t="s">
        <v>108</v>
      </c>
      <c r="J14" s="88" t="s">
        <v>1535</v>
      </c>
      <c r="K14" s="88" t="s">
        <v>1536</v>
      </c>
      <c r="L14" s="89" t="s">
        <v>1537</v>
      </c>
      <c r="M14" s="89" t="s">
        <v>1538</v>
      </c>
      <c r="N14" s="88">
        <v>276</v>
      </c>
      <c r="O14" s="88">
        <v>765</v>
      </c>
      <c r="P14" s="88" t="s">
        <v>1470</v>
      </c>
      <c r="Q14" s="90" t="s">
        <v>1471</v>
      </c>
      <c r="R14" s="91" t="s">
        <v>1472</v>
      </c>
      <c r="S14" s="88" t="s">
        <v>1439</v>
      </c>
      <c r="T14" s="88">
        <v>1</v>
      </c>
      <c r="U14" s="88">
        <v>1</v>
      </c>
      <c r="V14" s="88">
        <v>1</v>
      </c>
      <c r="W14" s="88">
        <v>0</v>
      </c>
      <c r="X14" s="88">
        <v>0</v>
      </c>
      <c r="Y14" s="88">
        <v>0</v>
      </c>
      <c r="Z14" s="89">
        <v>1</v>
      </c>
      <c r="AA14" s="103" t="s">
        <v>1503</v>
      </c>
      <c r="AB14" s="104" t="s">
        <v>1462</v>
      </c>
      <c r="AC14" s="104" t="s">
        <v>1474</v>
      </c>
      <c r="AD14" s="104"/>
      <c r="AE14" s="104"/>
      <c r="AF14" s="104"/>
      <c r="AG14" s="104"/>
      <c r="AH14" s="105"/>
      <c r="AI14" s="88">
        <v>190</v>
      </c>
      <c r="AJ14" s="88">
        <v>230</v>
      </c>
      <c r="AK14" s="88"/>
      <c r="AL14" s="88" t="s">
        <v>1442</v>
      </c>
      <c r="AM14" s="88">
        <v>180</v>
      </c>
      <c r="AN14" s="88" t="s">
        <v>1463</v>
      </c>
      <c r="AO14" s="88" t="s">
        <v>1445</v>
      </c>
      <c r="AP14" s="88"/>
      <c r="AQ14" s="88">
        <v>190</v>
      </c>
      <c r="AR14" s="88">
        <v>235</v>
      </c>
      <c r="AS14" s="88"/>
      <c r="AT14" s="88" t="s">
        <v>1442</v>
      </c>
      <c r="AU14" s="88">
        <v>180</v>
      </c>
      <c r="AV14" s="88" t="s">
        <v>1463</v>
      </c>
      <c r="AW14" s="88" t="s">
        <v>1445</v>
      </c>
      <c r="AX14" s="88"/>
      <c r="AY14" s="88" t="s">
        <v>1446</v>
      </c>
      <c r="AZ14" s="88" t="s">
        <v>1446</v>
      </c>
      <c r="BA14" s="88" t="s">
        <v>1438</v>
      </c>
      <c r="BB14" s="88"/>
      <c r="BC14" s="88"/>
      <c r="BD14" s="88"/>
      <c r="BE14" s="88"/>
      <c r="BF14" s="88"/>
      <c r="BG14" s="101"/>
      <c r="BH14" s="88"/>
      <c r="BI14" s="101"/>
      <c r="BJ14" s="106">
        <v>230</v>
      </c>
      <c r="BK14" s="88" t="s">
        <v>102</v>
      </c>
      <c r="BL14" s="88"/>
      <c r="BM14" s="108"/>
      <c r="BN14" s="88" t="s">
        <v>102</v>
      </c>
      <c r="BO14" s="88" t="s">
        <v>102</v>
      </c>
      <c r="BP14" s="88" t="s">
        <v>34</v>
      </c>
      <c r="BQ14" s="88">
        <v>0</v>
      </c>
      <c r="BR14" s="88">
        <v>0</v>
      </c>
      <c r="BS14" s="118" t="s">
        <v>1539</v>
      </c>
      <c r="BT14" s="88" t="s">
        <v>1540</v>
      </c>
      <c r="BU14" s="109" t="s">
        <v>1492</v>
      </c>
    </row>
    <row r="15" spans="1:73" ht="67.5">
      <c r="A15" s="110">
        <v>44667</v>
      </c>
      <c r="B15" s="88">
        <v>13</v>
      </c>
      <c r="C15" s="100"/>
      <c r="D15" s="101">
        <v>2.4999999999999998E-2</v>
      </c>
      <c r="E15" s="101">
        <v>4.3055555555555562E-2</v>
      </c>
      <c r="F15" s="102" t="s">
        <v>1516</v>
      </c>
      <c r="G15" s="88" t="s">
        <v>1431</v>
      </c>
      <c r="H15" s="88" t="s">
        <v>1432</v>
      </c>
      <c r="I15" s="88" t="s">
        <v>108</v>
      </c>
      <c r="J15" s="88" t="s">
        <v>1541</v>
      </c>
      <c r="K15" s="88" t="s">
        <v>1542</v>
      </c>
      <c r="L15" s="89" t="s">
        <v>1543</v>
      </c>
      <c r="M15" s="89" t="s">
        <v>1544</v>
      </c>
      <c r="N15" s="88">
        <v>278</v>
      </c>
      <c r="O15" s="88">
        <v>720</v>
      </c>
      <c r="P15" s="88" t="s">
        <v>1450</v>
      </c>
      <c r="Q15" s="90" t="s">
        <v>1451</v>
      </c>
      <c r="R15" s="91" t="s">
        <v>1452</v>
      </c>
      <c r="S15" s="88" t="s">
        <v>1439</v>
      </c>
      <c r="T15" s="88">
        <v>2</v>
      </c>
      <c r="U15" s="88">
        <v>2</v>
      </c>
      <c r="V15" s="88">
        <v>2</v>
      </c>
      <c r="W15" s="88">
        <v>1</v>
      </c>
      <c r="X15" s="88">
        <v>1</v>
      </c>
      <c r="Y15" s="88">
        <v>1</v>
      </c>
      <c r="Z15" s="89">
        <v>3</v>
      </c>
      <c r="AA15" s="103" t="s">
        <v>1545</v>
      </c>
      <c r="AB15" s="104" t="s">
        <v>1441</v>
      </c>
      <c r="AC15" s="104" t="s">
        <v>1530</v>
      </c>
      <c r="AD15" s="104"/>
      <c r="AE15" s="104"/>
      <c r="AF15" s="104"/>
      <c r="AG15" s="104"/>
      <c r="AH15" s="105"/>
      <c r="AI15" s="88">
        <v>115</v>
      </c>
      <c r="AJ15" s="88">
        <v>4619</v>
      </c>
      <c r="AK15" s="88"/>
      <c r="AL15" s="88" t="s">
        <v>1444</v>
      </c>
      <c r="AM15" s="88">
        <v>180</v>
      </c>
      <c r="AN15" s="88" t="s">
        <v>252</v>
      </c>
      <c r="AO15" s="88" t="s">
        <v>1445</v>
      </c>
      <c r="AP15" s="88"/>
      <c r="AQ15" s="88">
        <v>135</v>
      </c>
      <c r="AR15" s="88">
        <v>5000</v>
      </c>
      <c r="AS15" s="88"/>
      <c r="AT15" s="88" t="s">
        <v>1444</v>
      </c>
      <c r="AU15" s="88">
        <v>180</v>
      </c>
      <c r="AV15" s="88" t="s">
        <v>252</v>
      </c>
      <c r="AW15" s="88" t="s">
        <v>1445</v>
      </c>
      <c r="AX15" s="88"/>
      <c r="AY15" s="88" t="s">
        <v>1446</v>
      </c>
      <c r="AZ15" s="88" t="s">
        <v>1446</v>
      </c>
      <c r="BA15" s="88" t="s">
        <v>1438</v>
      </c>
      <c r="BB15" s="88"/>
      <c r="BC15" s="88"/>
      <c r="BD15" s="88"/>
      <c r="BE15" s="88"/>
      <c r="BF15" s="88"/>
      <c r="BG15" s="101"/>
      <c r="BH15" s="88"/>
      <c r="BI15" s="101"/>
      <c r="BJ15" s="106">
        <v>4619</v>
      </c>
      <c r="BK15" s="88" t="s">
        <v>102</v>
      </c>
      <c r="BL15" s="88"/>
      <c r="BM15" s="108"/>
      <c r="BN15" s="88" t="s">
        <v>102</v>
      </c>
      <c r="BO15" s="88" t="s">
        <v>102</v>
      </c>
      <c r="BP15" s="88" t="s">
        <v>34</v>
      </c>
      <c r="BQ15" s="88">
        <v>0</v>
      </c>
      <c r="BR15" s="88">
        <v>0</v>
      </c>
      <c r="BS15" s="118" t="s">
        <v>1546</v>
      </c>
      <c r="BT15" s="88" t="s">
        <v>1547</v>
      </c>
      <c r="BU15" s="109" t="s">
        <v>1492</v>
      </c>
    </row>
    <row r="16" spans="1:73" ht="81">
      <c r="A16" s="110">
        <v>44667</v>
      </c>
      <c r="B16" s="88">
        <v>14</v>
      </c>
      <c r="C16" s="100"/>
      <c r="D16" s="101">
        <v>0.5625</v>
      </c>
      <c r="E16" s="101">
        <v>0.57013888888888886</v>
      </c>
      <c r="F16" s="102" t="s">
        <v>1548</v>
      </c>
      <c r="G16" s="88" t="s">
        <v>1431</v>
      </c>
      <c r="H16" s="88" t="s">
        <v>1458</v>
      </c>
      <c r="I16" s="88" t="s">
        <v>108</v>
      </c>
      <c r="J16" s="88" t="s">
        <v>1549</v>
      </c>
      <c r="K16" s="88" t="s">
        <v>1550</v>
      </c>
      <c r="L16" s="89" t="s">
        <v>1551</v>
      </c>
      <c r="M16" s="89" t="s">
        <v>1552</v>
      </c>
      <c r="N16" s="88">
        <v>60</v>
      </c>
      <c r="O16" s="88">
        <v>418</v>
      </c>
      <c r="P16" s="88" t="s">
        <v>1470</v>
      </c>
      <c r="Q16" s="90" t="s">
        <v>1471</v>
      </c>
      <c r="R16" s="91" t="s">
        <v>1472</v>
      </c>
      <c r="S16" s="88" t="s">
        <v>1439</v>
      </c>
      <c r="T16" s="88">
        <v>2</v>
      </c>
      <c r="U16" s="88">
        <v>2</v>
      </c>
      <c r="V16" s="88">
        <v>2</v>
      </c>
      <c r="W16" s="88">
        <v>0</v>
      </c>
      <c r="X16" s="88">
        <v>0</v>
      </c>
      <c r="Y16" s="88">
        <v>0</v>
      </c>
      <c r="Z16" s="89">
        <v>2</v>
      </c>
      <c r="AA16" s="103" t="s">
        <v>1503</v>
      </c>
      <c r="AB16" s="104" t="s">
        <v>1462</v>
      </c>
      <c r="AC16" s="104" t="s">
        <v>1474</v>
      </c>
      <c r="AD16" s="116"/>
      <c r="AE16" s="104"/>
      <c r="AF16" s="104"/>
      <c r="AG16" s="104"/>
      <c r="AH16" s="105"/>
      <c r="AI16" s="88">
        <v>300</v>
      </c>
      <c r="AJ16" s="88">
        <v>20</v>
      </c>
      <c r="AK16" s="88"/>
      <c r="AL16" s="88" t="s">
        <v>1442</v>
      </c>
      <c r="AM16" s="88">
        <v>50</v>
      </c>
      <c r="AN16" s="88" t="s">
        <v>1463</v>
      </c>
      <c r="AO16" s="88" t="s">
        <v>1513</v>
      </c>
      <c r="AP16" s="88"/>
      <c r="AQ16" s="88">
        <v>300</v>
      </c>
      <c r="AR16" s="88">
        <v>15</v>
      </c>
      <c r="AS16" s="88"/>
      <c r="AT16" s="88" t="s">
        <v>1442</v>
      </c>
      <c r="AU16" s="88">
        <v>161</v>
      </c>
      <c r="AV16" s="88" t="s">
        <v>252</v>
      </c>
      <c r="AW16" s="88" t="s">
        <v>1475</v>
      </c>
      <c r="AX16" s="88"/>
      <c r="AY16" s="88" t="s">
        <v>1446</v>
      </c>
      <c r="AZ16" s="88" t="s">
        <v>1446</v>
      </c>
      <c r="BA16" s="88" t="s">
        <v>1438</v>
      </c>
      <c r="BB16" s="88"/>
      <c r="BC16" s="88"/>
      <c r="BD16" s="88"/>
      <c r="BE16" s="88"/>
      <c r="BF16" s="88"/>
      <c r="BG16" s="101"/>
      <c r="BH16" s="88"/>
      <c r="BI16" s="101"/>
      <c r="BJ16" s="115">
        <v>15</v>
      </c>
      <c r="BK16" s="88" t="s">
        <v>102</v>
      </c>
      <c r="BL16" s="88"/>
      <c r="BM16" s="108"/>
      <c r="BN16" s="88" t="s">
        <v>102</v>
      </c>
      <c r="BO16" s="88" t="s">
        <v>102</v>
      </c>
      <c r="BP16" s="88" t="s">
        <v>34</v>
      </c>
      <c r="BQ16" s="88">
        <v>0</v>
      </c>
      <c r="BR16" s="88">
        <v>0</v>
      </c>
      <c r="BS16" s="118" t="s">
        <v>1553</v>
      </c>
      <c r="BT16" s="88" t="s">
        <v>1554</v>
      </c>
      <c r="BU16" s="109" t="s">
        <v>1492</v>
      </c>
    </row>
    <row r="17" spans="1:73" ht="81">
      <c r="A17" s="110">
        <v>44667</v>
      </c>
      <c r="B17" s="88">
        <v>15</v>
      </c>
      <c r="C17" s="100"/>
      <c r="D17" s="101">
        <v>0.65694444444444444</v>
      </c>
      <c r="E17" s="101">
        <v>0.65972222222222221</v>
      </c>
      <c r="F17" s="102" t="s">
        <v>1555</v>
      </c>
      <c r="G17" s="88" t="s">
        <v>1431</v>
      </c>
      <c r="H17" s="88" t="s">
        <v>1458</v>
      </c>
      <c r="I17" s="88" t="s">
        <v>108</v>
      </c>
      <c r="J17" s="88" t="s">
        <v>1556</v>
      </c>
      <c r="K17" s="88" t="s">
        <v>1557</v>
      </c>
      <c r="L17" s="89" t="s">
        <v>1558</v>
      </c>
      <c r="M17" s="89" t="s">
        <v>1559</v>
      </c>
      <c r="N17" s="88">
        <v>295</v>
      </c>
      <c r="O17" s="88">
        <v>367</v>
      </c>
      <c r="P17" s="88" t="s">
        <v>1470</v>
      </c>
      <c r="Q17" s="90" t="s">
        <v>1471</v>
      </c>
      <c r="R17" s="91" t="s">
        <v>1472</v>
      </c>
      <c r="S17" s="88" t="s">
        <v>1439</v>
      </c>
      <c r="T17" s="88">
        <v>2</v>
      </c>
      <c r="U17" s="88">
        <v>2</v>
      </c>
      <c r="V17" s="88">
        <v>2</v>
      </c>
      <c r="W17" s="88">
        <v>0</v>
      </c>
      <c r="X17" s="88">
        <v>0</v>
      </c>
      <c r="Y17" s="88">
        <v>0</v>
      </c>
      <c r="Z17" s="89">
        <v>2</v>
      </c>
      <c r="AA17" s="103" t="s">
        <v>1503</v>
      </c>
      <c r="AB17" s="104" t="s">
        <v>1462</v>
      </c>
      <c r="AC17" s="104" t="s">
        <v>1474</v>
      </c>
      <c r="AD17" s="104"/>
      <c r="AE17" s="104"/>
      <c r="AF17" s="104"/>
      <c r="AG17" s="104"/>
      <c r="AH17" s="105"/>
      <c r="AI17" s="88">
        <v>350</v>
      </c>
      <c r="AJ17" s="88">
        <v>100</v>
      </c>
      <c r="AK17" s="88"/>
      <c r="AL17" s="88" t="s">
        <v>1442</v>
      </c>
      <c r="AM17" s="88">
        <v>160</v>
      </c>
      <c r="AN17" s="88" t="s">
        <v>1463</v>
      </c>
      <c r="AO17" s="88" t="s">
        <v>1475</v>
      </c>
      <c r="AP17" s="88"/>
      <c r="AQ17" s="88">
        <v>10</v>
      </c>
      <c r="AR17" s="88">
        <v>140</v>
      </c>
      <c r="AS17" s="88"/>
      <c r="AT17" s="88" t="s">
        <v>1442</v>
      </c>
      <c r="AU17" s="88">
        <v>10</v>
      </c>
      <c r="AV17" s="88" t="s">
        <v>1463</v>
      </c>
      <c r="AW17" s="88" t="s">
        <v>1445</v>
      </c>
      <c r="AX17" s="88"/>
      <c r="AY17" s="88" t="s">
        <v>1446</v>
      </c>
      <c r="AZ17" s="88" t="s">
        <v>1446</v>
      </c>
      <c r="BA17" s="88" t="s">
        <v>1438</v>
      </c>
      <c r="BB17" s="88"/>
      <c r="BC17" s="88"/>
      <c r="BD17" s="88"/>
      <c r="BE17" s="88"/>
      <c r="BF17" s="88"/>
      <c r="BG17" s="101"/>
      <c r="BH17" s="88"/>
      <c r="BI17" s="101"/>
      <c r="BJ17" s="106">
        <v>100</v>
      </c>
      <c r="BK17" s="88" t="s">
        <v>102</v>
      </c>
      <c r="BL17" s="88"/>
      <c r="BM17" s="108"/>
      <c r="BN17" s="88" t="s">
        <v>102</v>
      </c>
      <c r="BO17" s="88" t="s">
        <v>102</v>
      </c>
      <c r="BP17" s="88" t="s">
        <v>34</v>
      </c>
      <c r="BQ17" s="88">
        <v>0</v>
      </c>
      <c r="BR17" s="88">
        <v>0</v>
      </c>
      <c r="BS17" s="118" t="s">
        <v>1560</v>
      </c>
      <c r="BT17" s="88" t="s">
        <v>1561</v>
      </c>
      <c r="BU17" s="109" t="s">
        <v>1492</v>
      </c>
    </row>
    <row r="18" spans="1:73" ht="108">
      <c r="A18" s="110">
        <v>44667</v>
      </c>
      <c r="B18" s="88">
        <v>16</v>
      </c>
      <c r="C18" s="100"/>
      <c r="D18" s="101">
        <v>0.69097222222222221</v>
      </c>
      <c r="E18" s="101">
        <v>0.81944444444444453</v>
      </c>
      <c r="F18" s="102" t="s">
        <v>1562</v>
      </c>
      <c r="G18" s="88" t="s">
        <v>1431</v>
      </c>
      <c r="H18" s="88" t="s">
        <v>1458</v>
      </c>
      <c r="I18" s="88" t="s">
        <v>108</v>
      </c>
      <c r="J18" s="88" t="s">
        <v>1563</v>
      </c>
      <c r="K18" s="88" t="s">
        <v>1564</v>
      </c>
      <c r="L18" s="89" t="s">
        <v>1565</v>
      </c>
      <c r="M18" s="89" t="s">
        <v>1566</v>
      </c>
      <c r="N18" s="88">
        <v>295</v>
      </c>
      <c r="O18" s="88">
        <v>361</v>
      </c>
      <c r="P18" s="88" t="s">
        <v>1470</v>
      </c>
      <c r="Q18" s="90" t="s">
        <v>1471</v>
      </c>
      <c r="R18" s="91" t="s">
        <v>1472</v>
      </c>
      <c r="S18" s="88" t="s">
        <v>1439</v>
      </c>
      <c r="T18" s="88">
        <v>2</v>
      </c>
      <c r="U18" s="88">
        <v>2</v>
      </c>
      <c r="V18" s="88">
        <v>2</v>
      </c>
      <c r="W18" s="88">
        <v>0</v>
      </c>
      <c r="X18" s="88">
        <v>0</v>
      </c>
      <c r="Y18" s="88">
        <v>0</v>
      </c>
      <c r="Z18" s="89">
        <v>2</v>
      </c>
      <c r="AA18" s="103" t="s">
        <v>1503</v>
      </c>
      <c r="AB18" s="104" t="s">
        <v>1462</v>
      </c>
      <c r="AC18" s="104" t="s">
        <v>1474</v>
      </c>
      <c r="AD18" s="104" t="s">
        <v>1505</v>
      </c>
      <c r="AE18" s="104" t="s">
        <v>1567</v>
      </c>
      <c r="AF18" s="104"/>
      <c r="AG18" s="104"/>
      <c r="AH18" s="105"/>
      <c r="AI18" s="88">
        <v>240</v>
      </c>
      <c r="AJ18" s="88">
        <v>60</v>
      </c>
      <c r="AK18" s="88"/>
      <c r="AL18" s="88" t="s">
        <v>1442</v>
      </c>
      <c r="AM18" s="88">
        <v>100</v>
      </c>
      <c r="AN18" s="88" t="s">
        <v>1463</v>
      </c>
      <c r="AO18" s="88" t="s">
        <v>1443</v>
      </c>
      <c r="AP18" s="88"/>
      <c r="AQ18" s="88">
        <v>150</v>
      </c>
      <c r="AR18" s="88">
        <v>20</v>
      </c>
      <c r="AS18" s="88"/>
      <c r="AT18" s="88" t="s">
        <v>1442</v>
      </c>
      <c r="AU18" s="88">
        <v>150</v>
      </c>
      <c r="AV18" s="88" t="s">
        <v>1463</v>
      </c>
      <c r="AW18" s="88" t="s">
        <v>1475</v>
      </c>
      <c r="AX18" s="88"/>
      <c r="AY18" s="88" t="s">
        <v>1446</v>
      </c>
      <c r="AZ18" s="88" t="s">
        <v>1446</v>
      </c>
      <c r="BA18" s="88" t="s">
        <v>1438</v>
      </c>
      <c r="BB18" s="88"/>
      <c r="BC18" s="88"/>
      <c r="BD18" s="88"/>
      <c r="BE18" s="88"/>
      <c r="BF18" s="88"/>
      <c r="BG18" s="101"/>
      <c r="BH18" s="88"/>
      <c r="BI18" s="101"/>
      <c r="BJ18" s="106">
        <v>5</v>
      </c>
      <c r="BK18" s="88" t="s">
        <v>102</v>
      </c>
      <c r="BL18" s="88"/>
      <c r="BM18" s="108"/>
      <c r="BN18" s="88" t="s">
        <v>102</v>
      </c>
      <c r="BO18" s="88" t="s">
        <v>102</v>
      </c>
      <c r="BP18" s="88" t="s">
        <v>34</v>
      </c>
      <c r="BQ18" s="88">
        <v>0</v>
      </c>
      <c r="BR18" s="88">
        <v>0</v>
      </c>
      <c r="BS18" s="118" t="s">
        <v>1568</v>
      </c>
      <c r="BT18" s="88" t="s">
        <v>1569</v>
      </c>
      <c r="BU18" s="109" t="s">
        <v>1492</v>
      </c>
    </row>
    <row r="19" spans="1:73" ht="91.15">
      <c r="A19" s="83">
        <v>44668</v>
      </c>
      <c r="B19" s="84">
        <v>17</v>
      </c>
      <c r="C19" s="85"/>
      <c r="D19" s="86">
        <v>7.7777777777777779E-2</v>
      </c>
      <c r="E19" s="86">
        <v>9.6527777777777768E-2</v>
      </c>
      <c r="F19" s="84" t="s">
        <v>1516</v>
      </c>
      <c r="G19" s="87" t="s">
        <v>1431</v>
      </c>
      <c r="H19" s="87" t="s">
        <v>1432</v>
      </c>
      <c r="I19" s="87" t="s">
        <v>108</v>
      </c>
      <c r="J19" s="88" t="s">
        <v>1570</v>
      </c>
      <c r="K19" s="87" t="s">
        <v>1571</v>
      </c>
      <c r="L19" s="89" t="s">
        <v>1572</v>
      </c>
      <c r="M19" s="89" t="s">
        <v>1573</v>
      </c>
      <c r="N19" s="87">
        <v>85</v>
      </c>
      <c r="O19" s="87">
        <v>76</v>
      </c>
      <c r="P19" s="88" t="s">
        <v>1450</v>
      </c>
      <c r="Q19" s="90" t="s">
        <v>1451</v>
      </c>
      <c r="R19" s="91" t="s">
        <v>1452</v>
      </c>
      <c r="S19" s="87" t="s">
        <v>1439</v>
      </c>
      <c r="T19" s="87">
        <v>2</v>
      </c>
      <c r="U19" s="87">
        <v>2</v>
      </c>
      <c r="V19" s="87">
        <v>2</v>
      </c>
      <c r="W19" s="87">
        <v>0</v>
      </c>
      <c r="X19" s="87">
        <v>0</v>
      </c>
      <c r="Y19" s="87">
        <v>0</v>
      </c>
      <c r="Z19" s="91">
        <v>2</v>
      </c>
      <c r="AA19" s="103" t="s">
        <v>1574</v>
      </c>
      <c r="AB19" s="103" t="s">
        <v>1441</v>
      </c>
      <c r="AC19" s="103" t="s">
        <v>1454</v>
      </c>
      <c r="AD19" s="103" t="s">
        <v>1504</v>
      </c>
      <c r="AE19" s="93"/>
      <c r="AF19" s="93"/>
      <c r="AG19" s="93"/>
      <c r="AH19" s="94"/>
      <c r="AI19" s="88">
        <v>90</v>
      </c>
      <c r="AJ19" s="130">
        <v>2614</v>
      </c>
      <c r="AK19" s="130">
        <v>2844</v>
      </c>
      <c r="AL19" s="88" t="s">
        <v>1444</v>
      </c>
      <c r="AM19" s="88">
        <v>85</v>
      </c>
      <c r="AN19" s="88" t="s">
        <v>252</v>
      </c>
      <c r="AO19" s="88" t="s">
        <v>1513</v>
      </c>
      <c r="AP19" s="88" t="s">
        <v>1575</v>
      </c>
      <c r="AQ19" s="88">
        <v>310</v>
      </c>
      <c r="AR19" s="130">
        <v>2614</v>
      </c>
      <c r="AS19" s="130">
        <v>2844</v>
      </c>
      <c r="AT19" s="88" t="s">
        <v>1444</v>
      </c>
      <c r="AU19" s="88">
        <v>265</v>
      </c>
      <c r="AV19" s="88" t="s">
        <v>252</v>
      </c>
      <c r="AW19" s="88" t="s">
        <v>1443</v>
      </c>
      <c r="AX19" s="88" t="s">
        <v>1575</v>
      </c>
      <c r="AY19" s="88" t="s">
        <v>1576</v>
      </c>
      <c r="AZ19" s="88" t="s">
        <v>1576</v>
      </c>
      <c r="BA19" s="88">
        <v>1000</v>
      </c>
      <c r="BB19" s="88" t="s">
        <v>34</v>
      </c>
      <c r="BC19" s="88"/>
      <c r="BD19" s="88"/>
      <c r="BE19" s="88"/>
      <c r="BF19" s="88"/>
      <c r="BG19" s="101"/>
      <c r="BH19" s="88">
        <v>1885</v>
      </c>
      <c r="BI19" s="101">
        <v>8.5416666666666655E-2</v>
      </c>
      <c r="BJ19" s="106">
        <v>1535</v>
      </c>
      <c r="BK19" s="88" t="s">
        <v>102</v>
      </c>
      <c r="BL19" s="87"/>
      <c r="BM19" s="97"/>
      <c r="BN19" s="88" t="s">
        <v>102</v>
      </c>
      <c r="BO19" s="88" t="s">
        <v>102</v>
      </c>
      <c r="BP19" s="88" t="s">
        <v>34</v>
      </c>
      <c r="BQ19" s="88">
        <v>0</v>
      </c>
      <c r="BR19" s="88">
        <v>0</v>
      </c>
      <c r="BS19" s="118" t="s">
        <v>1577</v>
      </c>
      <c r="BT19" s="88" t="s">
        <v>1578</v>
      </c>
      <c r="BU19" s="109" t="s">
        <v>1579</v>
      </c>
    </row>
    <row r="20" spans="1:73" ht="70.900000000000006">
      <c r="A20" s="83">
        <v>44668</v>
      </c>
      <c r="B20" s="88">
        <v>18</v>
      </c>
      <c r="C20" s="100"/>
      <c r="D20" s="101">
        <v>0.59444444444444444</v>
      </c>
      <c r="E20" s="113">
        <v>0.60069444444444442</v>
      </c>
      <c r="F20" s="102" t="s">
        <v>1580</v>
      </c>
      <c r="G20" s="88" t="s">
        <v>1431</v>
      </c>
      <c r="H20" s="88" t="s">
        <v>1432</v>
      </c>
      <c r="I20" s="88" t="s">
        <v>776</v>
      </c>
      <c r="J20" s="88" t="s">
        <v>452</v>
      </c>
      <c r="K20" s="88" t="s">
        <v>1581</v>
      </c>
      <c r="L20" s="89" t="s">
        <v>454</v>
      </c>
      <c r="M20" s="89" t="s">
        <v>1582</v>
      </c>
      <c r="N20" s="88">
        <v>279</v>
      </c>
      <c r="O20" s="88">
        <v>2178</v>
      </c>
      <c r="P20" s="88" t="s">
        <v>1450</v>
      </c>
      <c r="Q20" s="90" t="s">
        <v>1451</v>
      </c>
      <c r="R20" s="91" t="s">
        <v>1452</v>
      </c>
      <c r="S20" s="88" t="s">
        <v>1439</v>
      </c>
      <c r="T20" s="88">
        <v>0</v>
      </c>
      <c r="U20" s="88">
        <v>0</v>
      </c>
      <c r="V20" s="88">
        <v>0</v>
      </c>
      <c r="W20" s="88">
        <v>1</v>
      </c>
      <c r="X20" s="88">
        <v>1</v>
      </c>
      <c r="Y20" s="88">
        <v>1</v>
      </c>
      <c r="Z20" s="89">
        <v>1</v>
      </c>
      <c r="AA20" s="103" t="s">
        <v>1583</v>
      </c>
      <c r="AB20" s="104" t="s">
        <v>1441</v>
      </c>
      <c r="AC20" s="104" t="s">
        <v>1504</v>
      </c>
      <c r="AD20" s="104"/>
      <c r="AE20" s="104"/>
      <c r="AF20" s="104"/>
      <c r="AG20" s="104"/>
      <c r="AH20" s="105"/>
      <c r="AI20" s="88">
        <v>300</v>
      </c>
      <c r="AJ20" s="88">
        <v>2614</v>
      </c>
      <c r="AK20" s="88">
        <v>2844</v>
      </c>
      <c r="AL20" s="88" t="s">
        <v>1444</v>
      </c>
      <c r="AM20" s="88">
        <v>90</v>
      </c>
      <c r="AN20" s="88" t="s">
        <v>252</v>
      </c>
      <c r="AO20" s="88" t="s">
        <v>1443</v>
      </c>
      <c r="AP20" s="88" t="s">
        <v>1575</v>
      </c>
      <c r="AQ20" s="88">
        <v>40</v>
      </c>
      <c r="AR20" s="88">
        <v>3400</v>
      </c>
      <c r="AS20" s="88">
        <v>3170</v>
      </c>
      <c r="AT20" s="88" t="s">
        <v>1444</v>
      </c>
      <c r="AU20" s="88">
        <v>60</v>
      </c>
      <c r="AV20" s="88" t="s">
        <v>252</v>
      </c>
      <c r="AW20" s="114" t="s">
        <v>1445</v>
      </c>
      <c r="AX20" s="88" t="s">
        <v>1575</v>
      </c>
      <c r="AY20" s="88" t="s">
        <v>1584</v>
      </c>
      <c r="AZ20" s="88" t="s">
        <v>1584</v>
      </c>
      <c r="BA20" s="88">
        <v>500</v>
      </c>
      <c r="BB20" s="88" t="s">
        <v>34</v>
      </c>
      <c r="BC20" s="88"/>
      <c r="BD20" s="88"/>
      <c r="BE20" s="88">
        <v>2614</v>
      </c>
      <c r="BF20" s="88">
        <v>6560</v>
      </c>
      <c r="BG20" s="101">
        <v>0.59722222222222221</v>
      </c>
      <c r="BH20" s="88"/>
      <c r="BI20" s="101"/>
      <c r="BJ20" s="115">
        <v>2200</v>
      </c>
      <c r="BK20" s="88" t="s">
        <v>102</v>
      </c>
      <c r="BL20" s="88"/>
      <c r="BM20" s="108"/>
      <c r="BN20" s="88" t="s">
        <v>102</v>
      </c>
      <c r="BO20" s="88" t="s">
        <v>102</v>
      </c>
      <c r="BP20" s="88" t="s">
        <v>39</v>
      </c>
      <c r="BQ20" s="88">
        <v>0</v>
      </c>
      <c r="BR20" s="88">
        <v>1</v>
      </c>
      <c r="BS20" s="119" t="s">
        <v>1585</v>
      </c>
      <c r="BT20" s="88" t="s">
        <v>1586</v>
      </c>
      <c r="BU20" s="109" t="s">
        <v>1587</v>
      </c>
    </row>
    <row r="21" spans="1:73" ht="135">
      <c r="A21" s="83">
        <v>44668</v>
      </c>
      <c r="B21" s="88">
        <v>19</v>
      </c>
      <c r="C21" s="100"/>
      <c r="D21" s="113">
        <v>0.85972222222222217</v>
      </c>
      <c r="E21" s="101">
        <v>0.8618055555555556</v>
      </c>
      <c r="F21" s="102" t="s">
        <v>1588</v>
      </c>
      <c r="G21" s="88" t="s">
        <v>1431</v>
      </c>
      <c r="H21" s="88" t="s">
        <v>1458</v>
      </c>
      <c r="I21" s="88" t="s">
        <v>776</v>
      </c>
      <c r="J21" s="88" t="s">
        <v>902</v>
      </c>
      <c r="K21" s="88" t="s">
        <v>903</v>
      </c>
      <c r="L21" s="89" t="s">
        <v>904</v>
      </c>
      <c r="M21" s="89" t="s">
        <v>905</v>
      </c>
      <c r="N21" s="88">
        <v>260</v>
      </c>
      <c r="O21" s="88">
        <v>2899</v>
      </c>
      <c r="P21" s="88" t="s">
        <v>1589</v>
      </c>
      <c r="Q21" s="90" t="s">
        <v>1590</v>
      </c>
      <c r="R21" s="91" t="s">
        <v>1472</v>
      </c>
      <c r="S21" s="88" t="s">
        <v>1439</v>
      </c>
      <c r="T21" s="88">
        <v>1</v>
      </c>
      <c r="U21" s="88">
        <v>1</v>
      </c>
      <c r="V21" s="88">
        <v>1</v>
      </c>
      <c r="W21" s="88">
        <v>0</v>
      </c>
      <c r="X21" s="88">
        <v>0</v>
      </c>
      <c r="Y21" s="88">
        <v>0</v>
      </c>
      <c r="Z21" s="89">
        <v>1</v>
      </c>
      <c r="AA21" s="131" t="s">
        <v>1591</v>
      </c>
      <c r="AB21" s="104" t="s">
        <v>1592</v>
      </c>
      <c r="AC21" s="104" t="s">
        <v>1462</v>
      </c>
      <c r="AD21" s="104"/>
      <c r="AE21" s="104"/>
      <c r="AF21" s="104"/>
      <c r="AG21" s="104"/>
      <c r="AH21" s="105"/>
      <c r="AI21" s="88">
        <v>310</v>
      </c>
      <c r="AJ21" s="88">
        <v>80</v>
      </c>
      <c r="AK21" s="88">
        <v>290</v>
      </c>
      <c r="AL21" s="88" t="s">
        <v>1442</v>
      </c>
      <c r="AM21" s="88">
        <v>180</v>
      </c>
      <c r="AN21" s="88" t="s">
        <v>1593</v>
      </c>
      <c r="AO21" s="88" t="s">
        <v>1475</v>
      </c>
      <c r="AP21" s="88" t="s">
        <v>1594</v>
      </c>
      <c r="AQ21" s="88">
        <v>70</v>
      </c>
      <c r="AR21" s="88">
        <v>10</v>
      </c>
      <c r="AS21" s="88">
        <v>193</v>
      </c>
      <c r="AT21" s="88" t="s">
        <v>1442</v>
      </c>
      <c r="AU21" s="88">
        <v>280</v>
      </c>
      <c r="AV21" s="88" t="s">
        <v>252</v>
      </c>
      <c r="AW21" s="88" t="s">
        <v>1475</v>
      </c>
      <c r="AX21" s="88" t="s">
        <v>1594</v>
      </c>
      <c r="AY21" s="88" t="s">
        <v>1584</v>
      </c>
      <c r="AZ21" s="88" t="s">
        <v>1576</v>
      </c>
      <c r="BA21" s="88">
        <v>500</v>
      </c>
      <c r="BB21" s="88" t="s">
        <v>39</v>
      </c>
      <c r="BC21" s="88">
        <v>1</v>
      </c>
      <c r="BD21" s="88" t="s">
        <v>39</v>
      </c>
      <c r="BE21" s="88">
        <v>240</v>
      </c>
      <c r="BF21" s="88">
        <v>6560</v>
      </c>
      <c r="BG21" s="101">
        <v>0.86041666666666661</v>
      </c>
      <c r="BH21" s="88">
        <v>193</v>
      </c>
      <c r="BI21" s="101">
        <v>0.8618055555555556</v>
      </c>
      <c r="BJ21" s="106">
        <v>10</v>
      </c>
      <c r="BK21" s="88" t="s">
        <v>1595</v>
      </c>
      <c r="BL21" s="107">
        <v>1.1805555555555555E-2</v>
      </c>
      <c r="BM21" s="132">
        <v>6.6666666666666666E-2</v>
      </c>
      <c r="BN21" s="88" t="s">
        <v>102</v>
      </c>
      <c r="BO21" s="88" t="s">
        <v>102</v>
      </c>
      <c r="BP21" s="88" t="s">
        <v>39</v>
      </c>
      <c r="BQ21" s="88">
        <v>0</v>
      </c>
      <c r="BR21" s="88">
        <v>1</v>
      </c>
      <c r="BS21" s="119" t="s">
        <v>1596</v>
      </c>
      <c r="BT21" s="88" t="s">
        <v>1597</v>
      </c>
      <c r="BU21" s="109" t="s">
        <v>1598</v>
      </c>
    </row>
    <row r="22" spans="1:73" ht="94.5">
      <c r="A22" s="83">
        <v>44668</v>
      </c>
      <c r="B22" s="88">
        <v>20</v>
      </c>
      <c r="C22" s="100"/>
      <c r="D22" s="101">
        <v>0.87847222222222221</v>
      </c>
      <c r="E22" s="101">
        <v>0.87847222222222221</v>
      </c>
      <c r="F22" s="102" t="s">
        <v>1599</v>
      </c>
      <c r="G22" s="88" t="s">
        <v>1431</v>
      </c>
      <c r="H22" s="88" t="s">
        <v>1458</v>
      </c>
      <c r="I22" s="88" t="s">
        <v>906</v>
      </c>
      <c r="J22" s="88" t="s">
        <v>1600</v>
      </c>
      <c r="K22" s="88" t="s">
        <v>1601</v>
      </c>
      <c r="L22" s="89" t="s">
        <v>1602</v>
      </c>
      <c r="M22" s="89" t="s">
        <v>1603</v>
      </c>
      <c r="N22" s="88">
        <v>345</v>
      </c>
      <c r="O22" s="88">
        <v>2907</v>
      </c>
      <c r="P22" s="88" t="s">
        <v>1589</v>
      </c>
      <c r="Q22" s="90" t="s">
        <v>1590</v>
      </c>
      <c r="R22" s="91" t="s">
        <v>1472</v>
      </c>
      <c r="S22" s="88" t="s">
        <v>1439</v>
      </c>
      <c r="T22" s="88">
        <v>1</v>
      </c>
      <c r="U22" s="88">
        <v>1</v>
      </c>
      <c r="V22" s="88">
        <v>1</v>
      </c>
      <c r="W22" s="88">
        <v>0</v>
      </c>
      <c r="X22" s="88">
        <v>0</v>
      </c>
      <c r="Y22" s="88">
        <v>0</v>
      </c>
      <c r="Z22" s="89">
        <v>1</v>
      </c>
      <c r="AA22" s="103" t="s">
        <v>1591</v>
      </c>
      <c r="AB22" s="104" t="s">
        <v>1462</v>
      </c>
      <c r="AC22" s="104" t="s">
        <v>1592</v>
      </c>
      <c r="AD22" s="104" t="s">
        <v>1504</v>
      </c>
      <c r="AE22" s="104"/>
      <c r="AF22" s="104"/>
      <c r="AG22" s="104"/>
      <c r="AH22" s="105"/>
      <c r="AI22" s="88">
        <v>290</v>
      </c>
      <c r="AJ22" s="88">
        <v>50</v>
      </c>
      <c r="AK22" s="88">
        <v>277</v>
      </c>
      <c r="AL22" s="88" t="s">
        <v>1442</v>
      </c>
      <c r="AM22" s="88">
        <v>350</v>
      </c>
      <c r="AN22" s="88" t="s">
        <v>1593</v>
      </c>
      <c r="AO22" s="88" t="s">
        <v>1513</v>
      </c>
      <c r="AP22" s="88" t="s">
        <v>1594</v>
      </c>
      <c r="AQ22" s="88">
        <v>290</v>
      </c>
      <c r="AR22" s="88">
        <v>50</v>
      </c>
      <c r="AS22" s="88">
        <v>277</v>
      </c>
      <c r="AT22" s="88" t="s">
        <v>1442</v>
      </c>
      <c r="AU22" s="88">
        <v>350</v>
      </c>
      <c r="AV22" s="88" t="s">
        <v>1593</v>
      </c>
      <c r="AW22" s="88" t="s">
        <v>1513</v>
      </c>
      <c r="AX22" s="88" t="s">
        <v>1594</v>
      </c>
      <c r="AY22" s="88" t="s">
        <v>1576</v>
      </c>
      <c r="AZ22" s="88" t="s">
        <v>1576</v>
      </c>
      <c r="BA22" s="88">
        <v>500</v>
      </c>
      <c r="BB22" s="88" t="s">
        <v>39</v>
      </c>
      <c r="BC22" s="88">
        <v>1</v>
      </c>
      <c r="BD22" s="88" t="s">
        <v>34</v>
      </c>
      <c r="BE22" s="88"/>
      <c r="BF22" s="88"/>
      <c r="BG22" s="101"/>
      <c r="BH22" s="88">
        <v>277</v>
      </c>
      <c r="BI22" s="101">
        <v>0.87847222222222221</v>
      </c>
      <c r="BJ22" s="106">
        <v>50</v>
      </c>
      <c r="BK22" s="88" t="s">
        <v>102</v>
      </c>
      <c r="BL22" s="88"/>
      <c r="BM22" s="108"/>
      <c r="BN22" s="88" t="s">
        <v>102</v>
      </c>
      <c r="BO22" s="88" t="s">
        <v>102</v>
      </c>
      <c r="BP22" s="88" t="s">
        <v>34</v>
      </c>
      <c r="BQ22" s="88">
        <v>0</v>
      </c>
      <c r="BR22" s="88">
        <v>0</v>
      </c>
      <c r="BS22" s="118" t="s">
        <v>1604</v>
      </c>
      <c r="BT22" s="88" t="s">
        <v>102</v>
      </c>
      <c r="BU22" s="109" t="s">
        <v>1605</v>
      </c>
    </row>
    <row r="23" spans="1:73" ht="81">
      <c r="A23" s="83">
        <v>44669</v>
      </c>
      <c r="B23" s="88">
        <v>21</v>
      </c>
      <c r="C23" s="100"/>
      <c r="D23" s="101">
        <v>0.99652777777777779</v>
      </c>
      <c r="E23" s="101">
        <v>5.5555555555555558E-3</v>
      </c>
      <c r="F23" s="102" t="s">
        <v>1606</v>
      </c>
      <c r="G23" s="88" t="s">
        <v>1431</v>
      </c>
      <c r="H23" s="88" t="s">
        <v>1458</v>
      </c>
      <c r="I23" s="88" t="s">
        <v>776</v>
      </c>
      <c r="J23" s="88" t="s">
        <v>931</v>
      </c>
      <c r="K23" s="88" t="s">
        <v>932</v>
      </c>
      <c r="L23" s="89" t="s">
        <v>933</v>
      </c>
      <c r="M23" s="89" t="s">
        <v>934</v>
      </c>
      <c r="N23" s="88">
        <v>252</v>
      </c>
      <c r="O23" s="88">
        <v>2919</v>
      </c>
      <c r="P23" s="88" t="s">
        <v>1589</v>
      </c>
      <c r="Q23" s="90" t="s">
        <v>1590</v>
      </c>
      <c r="R23" s="91" t="s">
        <v>1472</v>
      </c>
      <c r="S23" s="88" t="s">
        <v>1439</v>
      </c>
      <c r="T23" s="88">
        <v>1</v>
      </c>
      <c r="U23" s="88">
        <v>1</v>
      </c>
      <c r="V23" s="88">
        <v>1</v>
      </c>
      <c r="W23" s="88">
        <v>0</v>
      </c>
      <c r="X23" s="88">
        <v>0</v>
      </c>
      <c r="Y23" s="88">
        <v>0</v>
      </c>
      <c r="Z23" s="89">
        <v>1</v>
      </c>
      <c r="AA23" s="103" t="s">
        <v>1607</v>
      </c>
      <c r="AB23" s="104" t="s">
        <v>1462</v>
      </c>
      <c r="AC23" s="104" t="s">
        <v>1454</v>
      </c>
      <c r="AD23" s="104" t="s">
        <v>1592</v>
      </c>
      <c r="AE23" s="104" t="s">
        <v>1504</v>
      </c>
      <c r="AF23" s="104"/>
      <c r="AG23" s="104"/>
      <c r="AH23" s="105"/>
      <c r="AI23" s="88">
        <v>260</v>
      </c>
      <c r="AJ23" s="88">
        <v>10</v>
      </c>
      <c r="AK23" s="88">
        <v>247</v>
      </c>
      <c r="AL23" s="88" t="s">
        <v>1442</v>
      </c>
      <c r="AM23" s="88">
        <v>320</v>
      </c>
      <c r="AN23" s="88" t="s">
        <v>1593</v>
      </c>
      <c r="AO23" s="88" t="s">
        <v>1443</v>
      </c>
      <c r="AP23" s="88" t="s">
        <v>1594</v>
      </c>
      <c r="AQ23" s="88">
        <v>50</v>
      </c>
      <c r="AR23" s="88">
        <v>40</v>
      </c>
      <c r="AS23" s="88">
        <v>200</v>
      </c>
      <c r="AT23" s="88" t="s">
        <v>1442</v>
      </c>
      <c r="AU23" s="88">
        <v>300</v>
      </c>
      <c r="AV23" s="88" t="s">
        <v>1593</v>
      </c>
      <c r="AW23" s="88" t="s">
        <v>1513</v>
      </c>
      <c r="AX23" s="88" t="s">
        <v>1594</v>
      </c>
      <c r="AY23" s="88" t="s">
        <v>1584</v>
      </c>
      <c r="AZ23" s="88" t="s">
        <v>1576</v>
      </c>
      <c r="BA23" s="88">
        <v>500</v>
      </c>
      <c r="BB23" s="88" t="s">
        <v>39</v>
      </c>
      <c r="BC23" s="88">
        <v>1</v>
      </c>
      <c r="BD23" s="88" t="s">
        <v>39</v>
      </c>
      <c r="BE23" s="88">
        <v>247</v>
      </c>
      <c r="BF23" s="88">
        <v>6560</v>
      </c>
      <c r="BG23" s="101">
        <v>0.99652777777777779</v>
      </c>
      <c r="BH23" s="88">
        <v>200</v>
      </c>
      <c r="BI23" s="101">
        <v>5.5555555555555558E-3</v>
      </c>
      <c r="BJ23" s="106">
        <v>10</v>
      </c>
      <c r="BK23" s="88" t="s">
        <v>1595</v>
      </c>
      <c r="BL23" s="107">
        <v>1.8749999999999999E-2</v>
      </c>
      <c r="BM23" s="132">
        <v>2.013888888888889E-2</v>
      </c>
      <c r="BN23" s="88" t="s">
        <v>102</v>
      </c>
      <c r="BO23" s="88" t="s">
        <v>102</v>
      </c>
      <c r="BP23" s="88" t="s">
        <v>39</v>
      </c>
      <c r="BQ23" s="88">
        <v>0</v>
      </c>
      <c r="BR23" s="88">
        <v>1</v>
      </c>
      <c r="BS23" s="118" t="s">
        <v>1608</v>
      </c>
      <c r="BT23" s="88" t="s">
        <v>1609</v>
      </c>
      <c r="BU23" s="109" t="s">
        <v>1610</v>
      </c>
    </row>
    <row r="24" spans="1:73" ht="60.75">
      <c r="A24" s="83">
        <v>44669</v>
      </c>
      <c r="B24" s="88">
        <v>22</v>
      </c>
      <c r="C24" s="100"/>
      <c r="D24" s="101">
        <v>0.59722222222222221</v>
      </c>
      <c r="E24" s="101">
        <v>0.59791666666666665</v>
      </c>
      <c r="F24" s="102" t="s">
        <v>1588</v>
      </c>
      <c r="G24" s="88" t="s">
        <v>1431</v>
      </c>
      <c r="H24" s="88" t="s">
        <v>1458</v>
      </c>
      <c r="I24" s="88" t="s">
        <v>1185</v>
      </c>
      <c r="J24" s="88" t="s">
        <v>1611</v>
      </c>
      <c r="K24" s="88" t="s">
        <v>1612</v>
      </c>
      <c r="L24" s="89" t="s">
        <v>1613</v>
      </c>
      <c r="M24" s="89" t="s">
        <v>1614</v>
      </c>
      <c r="N24" s="88">
        <v>189</v>
      </c>
      <c r="O24" s="88">
        <v>2938</v>
      </c>
      <c r="P24" s="88" t="s">
        <v>1589</v>
      </c>
      <c r="Q24" s="90" t="s">
        <v>1590</v>
      </c>
      <c r="R24" s="91" t="s">
        <v>1472</v>
      </c>
      <c r="S24" s="88" t="s">
        <v>1439</v>
      </c>
      <c r="T24" s="88">
        <v>1</v>
      </c>
      <c r="U24" s="88">
        <v>1</v>
      </c>
      <c r="V24" s="88">
        <v>1</v>
      </c>
      <c r="W24" s="88">
        <v>0</v>
      </c>
      <c r="X24" s="88">
        <v>0</v>
      </c>
      <c r="Y24" s="88">
        <v>0</v>
      </c>
      <c r="Z24" s="89">
        <v>1</v>
      </c>
      <c r="AA24" s="103" t="s">
        <v>1607</v>
      </c>
      <c r="AB24" s="104" t="s">
        <v>1462</v>
      </c>
      <c r="AC24" s="111" t="s">
        <v>1592</v>
      </c>
      <c r="AD24" s="111" t="s">
        <v>1504</v>
      </c>
      <c r="AE24" s="111"/>
      <c r="AF24" s="111"/>
      <c r="AG24" s="112"/>
      <c r="AH24" s="105"/>
      <c r="AI24" s="88">
        <v>300</v>
      </c>
      <c r="AJ24" s="88">
        <v>6</v>
      </c>
      <c r="AK24" s="88"/>
      <c r="AL24" s="88" t="s">
        <v>1442</v>
      </c>
      <c r="AM24" s="88">
        <v>200</v>
      </c>
      <c r="AN24" s="88" t="s">
        <v>1593</v>
      </c>
      <c r="AO24" s="88" t="s">
        <v>1475</v>
      </c>
      <c r="AP24" s="88"/>
      <c r="AQ24" s="88">
        <v>190</v>
      </c>
      <c r="AR24" s="88">
        <v>4</v>
      </c>
      <c r="AS24" s="88"/>
      <c r="AT24" s="88" t="s">
        <v>1442</v>
      </c>
      <c r="AU24" s="88">
        <v>90</v>
      </c>
      <c r="AV24" s="88" t="s">
        <v>1593</v>
      </c>
      <c r="AW24" s="88" t="s">
        <v>1475</v>
      </c>
      <c r="AX24" s="88"/>
      <c r="AY24" s="88" t="s">
        <v>1446</v>
      </c>
      <c r="AZ24" s="88" t="s">
        <v>1446</v>
      </c>
      <c r="BA24" s="88" t="s">
        <v>1438</v>
      </c>
      <c r="BB24" s="88"/>
      <c r="BC24" s="88"/>
      <c r="BD24" s="88"/>
      <c r="BE24" s="88"/>
      <c r="BF24" s="88"/>
      <c r="BG24" s="101"/>
      <c r="BH24" s="88"/>
      <c r="BI24" s="101"/>
      <c r="BJ24" s="106">
        <v>4</v>
      </c>
      <c r="BK24" s="88" t="s">
        <v>102</v>
      </c>
      <c r="BL24" s="88"/>
      <c r="BM24" s="108"/>
      <c r="BN24" s="88" t="s">
        <v>102</v>
      </c>
      <c r="BO24" s="88" t="s">
        <v>102</v>
      </c>
      <c r="BP24" s="88" t="s">
        <v>34</v>
      </c>
      <c r="BQ24" s="88">
        <v>0</v>
      </c>
      <c r="BR24" s="88">
        <v>0</v>
      </c>
      <c r="BS24" s="118" t="s">
        <v>1615</v>
      </c>
      <c r="BT24" s="88" t="s">
        <v>102</v>
      </c>
      <c r="BU24" s="109" t="s">
        <v>1616</v>
      </c>
    </row>
    <row r="25" spans="1:73" ht="121.5">
      <c r="A25" s="110">
        <v>44670</v>
      </c>
      <c r="B25" s="88">
        <v>23</v>
      </c>
      <c r="C25" s="100"/>
      <c r="D25" s="101">
        <v>0.63541666666666663</v>
      </c>
      <c r="E25" s="101">
        <v>0.65069444444444446</v>
      </c>
      <c r="F25" s="102" t="s">
        <v>1617</v>
      </c>
      <c r="G25" s="88" t="s">
        <v>1431</v>
      </c>
      <c r="H25" s="88" t="s">
        <v>1432</v>
      </c>
      <c r="I25" s="88" t="s">
        <v>152</v>
      </c>
      <c r="J25" s="88" t="s">
        <v>1618</v>
      </c>
      <c r="K25" s="88" t="s">
        <v>1619</v>
      </c>
      <c r="L25" s="89" t="s">
        <v>1620</v>
      </c>
      <c r="M25" s="89" t="s">
        <v>1621</v>
      </c>
      <c r="N25" s="88">
        <v>120</v>
      </c>
      <c r="O25" s="88">
        <v>2913</v>
      </c>
      <c r="P25" s="88" t="s">
        <v>1622</v>
      </c>
      <c r="Q25" s="90" t="s">
        <v>1438</v>
      </c>
      <c r="R25" s="91">
        <v>0</v>
      </c>
      <c r="S25" s="88" t="s">
        <v>1439</v>
      </c>
      <c r="T25" s="88">
        <v>2</v>
      </c>
      <c r="U25" s="88">
        <v>1</v>
      </c>
      <c r="V25" s="88">
        <v>2</v>
      </c>
      <c r="W25" s="88">
        <v>2</v>
      </c>
      <c r="X25" s="88">
        <v>1</v>
      </c>
      <c r="Y25" s="88">
        <v>1</v>
      </c>
      <c r="Z25" s="89">
        <v>3</v>
      </c>
      <c r="AA25" s="103" t="s">
        <v>1623</v>
      </c>
      <c r="AB25" s="104" t="s">
        <v>1441</v>
      </c>
      <c r="AC25" s="104" t="s">
        <v>1567</v>
      </c>
      <c r="AD25" s="104" t="s">
        <v>1504</v>
      </c>
      <c r="AE25" s="104"/>
      <c r="AF25" s="104"/>
      <c r="AG25" s="104"/>
      <c r="AH25" s="105"/>
      <c r="AI25" s="88">
        <v>270</v>
      </c>
      <c r="AJ25" s="88">
        <v>4400</v>
      </c>
      <c r="AK25" s="88"/>
      <c r="AL25" s="88" t="s">
        <v>1444</v>
      </c>
      <c r="AM25" s="88"/>
      <c r="AN25" s="88" t="s">
        <v>1463</v>
      </c>
      <c r="AO25" s="88" t="s">
        <v>1490</v>
      </c>
      <c r="AP25" s="88"/>
      <c r="AQ25" s="88">
        <v>250</v>
      </c>
      <c r="AR25" s="88">
        <v>3100</v>
      </c>
      <c r="AS25" s="88"/>
      <c r="AT25" s="88" t="s">
        <v>1444</v>
      </c>
      <c r="AU25" s="88">
        <v>250</v>
      </c>
      <c r="AV25" s="88" t="s">
        <v>1463</v>
      </c>
      <c r="AW25" s="88" t="s">
        <v>1445</v>
      </c>
      <c r="AX25" s="88"/>
      <c r="AY25" s="88" t="s">
        <v>1446</v>
      </c>
      <c r="AZ25" s="88" t="s">
        <v>1446</v>
      </c>
      <c r="BA25" s="88" t="s">
        <v>1438</v>
      </c>
      <c r="BB25" s="88"/>
      <c r="BC25" s="88"/>
      <c r="BD25" s="88"/>
      <c r="BE25" s="88"/>
      <c r="BF25" s="88"/>
      <c r="BG25" s="101"/>
      <c r="BH25" s="88"/>
      <c r="BI25" s="101"/>
      <c r="BJ25" s="106">
        <v>2998</v>
      </c>
      <c r="BK25" s="88" t="s">
        <v>102</v>
      </c>
      <c r="BL25" s="88"/>
      <c r="BM25" s="108"/>
      <c r="BN25" s="88" t="s">
        <v>102</v>
      </c>
      <c r="BO25" s="88" t="s">
        <v>102</v>
      </c>
      <c r="BP25" s="88" t="s">
        <v>34</v>
      </c>
      <c r="BQ25" s="88">
        <v>0</v>
      </c>
      <c r="BR25" s="88">
        <v>0</v>
      </c>
      <c r="BS25" s="118" t="s">
        <v>1624</v>
      </c>
      <c r="BT25" s="88" t="s">
        <v>102</v>
      </c>
      <c r="BU25" s="109" t="s">
        <v>1625</v>
      </c>
    </row>
    <row r="26" spans="1:73" ht="60.75">
      <c r="A26" s="110">
        <v>44670</v>
      </c>
      <c r="B26" s="88">
        <v>24</v>
      </c>
      <c r="C26" s="100"/>
      <c r="D26" s="101">
        <v>0.73333333333333339</v>
      </c>
      <c r="E26" s="101">
        <v>0.73749999999999993</v>
      </c>
      <c r="F26" s="102" t="s">
        <v>1588</v>
      </c>
      <c r="G26" s="88" t="s">
        <v>1431</v>
      </c>
      <c r="H26" s="88" t="s">
        <v>1432</v>
      </c>
      <c r="I26" s="88" t="s">
        <v>152</v>
      </c>
      <c r="J26" s="88" t="s">
        <v>1120</v>
      </c>
      <c r="K26" s="88" t="s">
        <v>1121</v>
      </c>
      <c r="L26" s="89" t="s">
        <v>1122</v>
      </c>
      <c r="M26" s="89" t="s">
        <v>1123</v>
      </c>
      <c r="N26" s="88">
        <v>139</v>
      </c>
      <c r="O26" s="88">
        <v>2912</v>
      </c>
      <c r="P26" s="88" t="s">
        <v>1450</v>
      </c>
      <c r="Q26" s="90" t="s">
        <v>1451</v>
      </c>
      <c r="R26" s="91" t="s">
        <v>1452</v>
      </c>
      <c r="S26" s="88" t="s">
        <v>1439</v>
      </c>
      <c r="T26" s="88">
        <v>2</v>
      </c>
      <c r="U26" s="88">
        <v>1</v>
      </c>
      <c r="V26" s="88">
        <v>1</v>
      </c>
      <c r="W26" s="88">
        <v>0</v>
      </c>
      <c r="X26" s="88">
        <v>0</v>
      </c>
      <c r="Y26" s="88">
        <v>0</v>
      </c>
      <c r="Z26" s="89">
        <v>1</v>
      </c>
      <c r="AA26" s="103" t="s">
        <v>1626</v>
      </c>
      <c r="AB26" s="104" t="s">
        <v>1441</v>
      </c>
      <c r="AC26" s="104" t="s">
        <v>1462</v>
      </c>
      <c r="AD26" s="104"/>
      <c r="AE26" s="104"/>
      <c r="AF26" s="104"/>
      <c r="AG26" s="104"/>
      <c r="AH26" s="105"/>
      <c r="AI26" s="88">
        <v>130</v>
      </c>
      <c r="AJ26" s="88">
        <v>5100</v>
      </c>
      <c r="AK26" s="88"/>
      <c r="AL26" s="88" t="s">
        <v>1444</v>
      </c>
      <c r="AM26" s="88">
        <v>220</v>
      </c>
      <c r="AN26" s="88" t="s">
        <v>252</v>
      </c>
      <c r="AO26" s="88" t="s">
        <v>1627</v>
      </c>
      <c r="AP26" s="88"/>
      <c r="AQ26" s="88">
        <v>150</v>
      </c>
      <c r="AR26" s="88">
        <v>5100</v>
      </c>
      <c r="AS26" s="88"/>
      <c r="AT26" s="88" t="s">
        <v>1444</v>
      </c>
      <c r="AU26" s="88">
        <v>220</v>
      </c>
      <c r="AV26" s="88" t="s">
        <v>252</v>
      </c>
      <c r="AW26" s="88" t="s">
        <v>1627</v>
      </c>
      <c r="AX26" s="88"/>
      <c r="AY26" s="88" t="s">
        <v>1446</v>
      </c>
      <c r="AZ26" s="88" t="s">
        <v>1446</v>
      </c>
      <c r="BA26" s="88" t="s">
        <v>1438</v>
      </c>
      <c r="BB26" s="88"/>
      <c r="BC26" s="88"/>
      <c r="BD26" s="88"/>
      <c r="BE26" s="88"/>
      <c r="BF26" s="88"/>
      <c r="BG26" s="101"/>
      <c r="BH26" s="88"/>
      <c r="BI26" s="101"/>
      <c r="BJ26" s="106">
        <v>5100</v>
      </c>
      <c r="BK26" s="88" t="s">
        <v>102</v>
      </c>
      <c r="BL26" s="88"/>
      <c r="BM26" s="108"/>
      <c r="BN26" s="88" t="s">
        <v>102</v>
      </c>
      <c r="BO26" s="88" t="s">
        <v>102</v>
      </c>
      <c r="BP26" s="88" t="s">
        <v>34</v>
      </c>
      <c r="BQ26" s="88">
        <v>0</v>
      </c>
      <c r="BR26" s="88">
        <v>0</v>
      </c>
      <c r="BS26" s="118" t="s">
        <v>1628</v>
      </c>
      <c r="BT26" s="88" t="s">
        <v>1629</v>
      </c>
      <c r="BU26" s="109" t="s">
        <v>1625</v>
      </c>
    </row>
    <row r="27" spans="1:73" ht="54">
      <c r="A27" s="133">
        <v>44670</v>
      </c>
      <c r="B27" s="88">
        <v>25</v>
      </c>
      <c r="C27" s="100"/>
      <c r="D27" s="101">
        <v>0.75277777777777777</v>
      </c>
      <c r="E27" s="101">
        <v>0.77222222222222225</v>
      </c>
      <c r="F27" s="102" t="s">
        <v>1630</v>
      </c>
      <c r="G27" s="88" t="s">
        <v>1431</v>
      </c>
      <c r="H27" s="88" t="s">
        <v>1432</v>
      </c>
      <c r="I27" s="88" t="s">
        <v>152</v>
      </c>
      <c r="J27" s="88" t="s">
        <v>1125</v>
      </c>
      <c r="K27" s="88" t="s">
        <v>1126</v>
      </c>
      <c r="L27" s="89" t="s">
        <v>1127</v>
      </c>
      <c r="M27" s="89" t="s">
        <v>1128</v>
      </c>
      <c r="N27" s="88">
        <v>125</v>
      </c>
      <c r="O27" s="88">
        <v>2910</v>
      </c>
      <c r="P27" s="88" t="s">
        <v>1622</v>
      </c>
      <c r="Q27" s="90" t="s">
        <v>1438</v>
      </c>
      <c r="R27" s="91">
        <v>0</v>
      </c>
      <c r="S27" s="88" t="s">
        <v>1439</v>
      </c>
      <c r="T27" s="88">
        <v>2</v>
      </c>
      <c r="U27" s="88">
        <v>1</v>
      </c>
      <c r="V27" s="88">
        <v>2</v>
      </c>
      <c r="W27" s="88">
        <v>0</v>
      </c>
      <c r="X27" s="88">
        <v>0</v>
      </c>
      <c r="Y27" s="88">
        <v>0</v>
      </c>
      <c r="Z27" s="89">
        <v>2</v>
      </c>
      <c r="AA27" s="103" t="s">
        <v>1631</v>
      </c>
      <c r="AB27" s="104" t="s">
        <v>1441</v>
      </c>
      <c r="AC27" s="104"/>
      <c r="AD27" s="104"/>
      <c r="AE27" s="104"/>
      <c r="AF27" s="104"/>
      <c r="AG27" s="104"/>
      <c r="AH27" s="105"/>
      <c r="AI27" s="88">
        <v>25</v>
      </c>
      <c r="AJ27" s="88">
        <v>2998</v>
      </c>
      <c r="AK27" s="88"/>
      <c r="AL27" s="88" t="s">
        <v>1444</v>
      </c>
      <c r="AM27" s="88">
        <v>20</v>
      </c>
      <c r="AN27" s="88" t="s">
        <v>1463</v>
      </c>
      <c r="AO27" s="88" t="s">
        <v>1445</v>
      </c>
      <c r="AP27" s="88"/>
      <c r="AQ27" s="88">
        <v>355</v>
      </c>
      <c r="AR27" s="88">
        <v>1866</v>
      </c>
      <c r="AS27" s="88"/>
      <c r="AT27" s="88" t="s">
        <v>1444</v>
      </c>
      <c r="AU27" s="88">
        <v>210</v>
      </c>
      <c r="AV27" s="88" t="s">
        <v>1463</v>
      </c>
      <c r="AW27" s="88" t="s">
        <v>1632</v>
      </c>
      <c r="AX27" s="88"/>
      <c r="AY27" s="88" t="s">
        <v>1446</v>
      </c>
      <c r="AZ27" s="88" t="s">
        <v>1446</v>
      </c>
      <c r="BA27" s="88" t="s">
        <v>1438</v>
      </c>
      <c r="BB27" s="88"/>
      <c r="BC27" s="88"/>
      <c r="BD27" s="88"/>
      <c r="BE27" s="88"/>
      <c r="BF27" s="88"/>
      <c r="BG27" s="101"/>
      <c r="BH27" s="88"/>
      <c r="BI27" s="101"/>
      <c r="BJ27" s="106">
        <v>1866</v>
      </c>
      <c r="BK27" s="88" t="s">
        <v>102</v>
      </c>
      <c r="BL27" s="88"/>
      <c r="BM27" s="108"/>
      <c r="BN27" s="88" t="s">
        <v>102</v>
      </c>
      <c r="BO27" s="88" t="s">
        <v>102</v>
      </c>
      <c r="BP27" s="88" t="s">
        <v>34</v>
      </c>
      <c r="BQ27" s="88">
        <v>0</v>
      </c>
      <c r="BR27" s="88">
        <v>0</v>
      </c>
      <c r="BS27" s="118" t="s">
        <v>1633</v>
      </c>
      <c r="BT27" s="88" t="s">
        <v>102</v>
      </c>
      <c r="BU27" s="109" t="s">
        <v>1625</v>
      </c>
    </row>
    <row r="28" spans="1:73" ht="81">
      <c r="A28" s="133">
        <v>44670</v>
      </c>
      <c r="B28" s="88">
        <v>26</v>
      </c>
      <c r="C28" s="100"/>
      <c r="D28" s="101">
        <v>0.76944444444444438</v>
      </c>
      <c r="E28" s="101">
        <v>0.8041666666666667</v>
      </c>
      <c r="F28" s="102" t="s">
        <v>1634</v>
      </c>
      <c r="G28" s="88" t="s">
        <v>1431</v>
      </c>
      <c r="H28" s="88" t="s">
        <v>1432</v>
      </c>
      <c r="I28" s="88" t="s">
        <v>152</v>
      </c>
      <c r="J28" s="88" t="s">
        <v>1125</v>
      </c>
      <c r="K28" s="88" t="s">
        <v>1126</v>
      </c>
      <c r="L28" s="89" t="s">
        <v>1127</v>
      </c>
      <c r="M28" s="89" t="s">
        <v>1128</v>
      </c>
      <c r="N28" s="88">
        <v>144</v>
      </c>
      <c r="O28" s="88">
        <v>2909</v>
      </c>
      <c r="P28" s="88" t="s">
        <v>1450</v>
      </c>
      <c r="Q28" s="90" t="s">
        <v>1451</v>
      </c>
      <c r="R28" s="91" t="s">
        <v>1452</v>
      </c>
      <c r="S28" s="88" t="s">
        <v>1439</v>
      </c>
      <c r="T28" s="88">
        <v>5</v>
      </c>
      <c r="U28" s="88">
        <v>3</v>
      </c>
      <c r="V28" s="88">
        <v>3</v>
      </c>
      <c r="W28" s="88">
        <v>0</v>
      </c>
      <c r="X28" s="88">
        <v>0</v>
      </c>
      <c r="Y28" s="88">
        <v>0</v>
      </c>
      <c r="Z28" s="89">
        <v>3</v>
      </c>
      <c r="AA28" s="103" t="s">
        <v>1635</v>
      </c>
      <c r="AB28" s="104" t="s">
        <v>1441</v>
      </c>
      <c r="AC28" s="104" t="s">
        <v>1530</v>
      </c>
      <c r="AD28" s="104" t="s">
        <v>1531</v>
      </c>
      <c r="AE28" s="104"/>
      <c r="AF28" s="104"/>
      <c r="AG28" s="104"/>
      <c r="AH28" s="105"/>
      <c r="AI28" s="88">
        <v>300</v>
      </c>
      <c r="AJ28" s="88">
        <v>2998</v>
      </c>
      <c r="AK28" s="88"/>
      <c r="AL28" s="88" t="s">
        <v>1444</v>
      </c>
      <c r="AM28" s="88">
        <v>270</v>
      </c>
      <c r="AN28" s="88" t="s">
        <v>252</v>
      </c>
      <c r="AO28" s="88" t="s">
        <v>1632</v>
      </c>
      <c r="AP28" s="88"/>
      <c r="AQ28" s="88">
        <v>280</v>
      </c>
      <c r="AR28" s="88">
        <v>2500</v>
      </c>
      <c r="AS28" s="88"/>
      <c r="AT28" s="88" t="s">
        <v>1444</v>
      </c>
      <c r="AU28" s="88"/>
      <c r="AV28" s="88" t="s">
        <v>1463</v>
      </c>
      <c r="AW28" s="88" t="s">
        <v>1490</v>
      </c>
      <c r="AX28" s="88"/>
      <c r="AY28" s="88" t="s">
        <v>1446</v>
      </c>
      <c r="AZ28" s="88" t="s">
        <v>1446</v>
      </c>
      <c r="BA28" s="88" t="s">
        <v>1438</v>
      </c>
      <c r="BB28" s="88"/>
      <c r="BC28" s="88"/>
      <c r="BD28" s="88"/>
      <c r="BE28" s="88"/>
      <c r="BF28" s="88"/>
      <c r="BG28" s="101"/>
      <c r="BH28" s="88"/>
      <c r="BI28" s="101"/>
      <c r="BJ28" s="106">
        <v>2200</v>
      </c>
      <c r="BK28" s="88" t="s">
        <v>102</v>
      </c>
      <c r="BL28" s="88"/>
      <c r="BM28" s="108"/>
      <c r="BN28" s="88" t="s">
        <v>102</v>
      </c>
      <c r="BO28" s="88" t="s">
        <v>102</v>
      </c>
      <c r="BP28" s="88" t="s">
        <v>34</v>
      </c>
      <c r="BQ28" s="88">
        <v>0</v>
      </c>
      <c r="BR28" s="88">
        <v>0</v>
      </c>
      <c r="BS28" s="118" t="s">
        <v>1636</v>
      </c>
      <c r="BT28" s="88" t="s">
        <v>1637</v>
      </c>
      <c r="BU28" s="109" t="s">
        <v>1638</v>
      </c>
    </row>
    <row r="29" spans="1:73" ht="121.5">
      <c r="A29" s="133">
        <v>44670</v>
      </c>
      <c r="B29" s="88">
        <v>27</v>
      </c>
      <c r="C29" s="100"/>
      <c r="D29" s="101">
        <v>0.92499999999999993</v>
      </c>
      <c r="E29" s="101">
        <v>0.96319444444444446</v>
      </c>
      <c r="F29" s="102" t="s">
        <v>1508</v>
      </c>
      <c r="G29" s="88" t="s">
        <v>1431</v>
      </c>
      <c r="H29" s="88" t="s">
        <v>1432</v>
      </c>
      <c r="I29" s="88" t="s">
        <v>152</v>
      </c>
      <c r="J29" s="88" t="s">
        <v>1639</v>
      </c>
      <c r="K29" s="88" t="s">
        <v>1139</v>
      </c>
      <c r="L29" s="89" t="s">
        <v>1640</v>
      </c>
      <c r="M29" s="89" t="s">
        <v>1141</v>
      </c>
      <c r="N29" s="88">
        <v>163</v>
      </c>
      <c r="O29" s="88">
        <v>2909</v>
      </c>
      <c r="P29" s="88" t="s">
        <v>1450</v>
      </c>
      <c r="Q29" s="90" t="s">
        <v>1451</v>
      </c>
      <c r="R29" s="91" t="s">
        <v>1452</v>
      </c>
      <c r="S29" s="88" t="s">
        <v>1439</v>
      </c>
      <c r="T29" s="88">
        <v>2</v>
      </c>
      <c r="U29" s="88">
        <v>2</v>
      </c>
      <c r="V29" s="88">
        <v>2</v>
      </c>
      <c r="W29" s="88">
        <v>0</v>
      </c>
      <c r="X29" s="88">
        <v>0</v>
      </c>
      <c r="Y29" s="88">
        <v>0</v>
      </c>
      <c r="Z29" s="89">
        <v>2</v>
      </c>
      <c r="AA29" s="103" t="s">
        <v>1641</v>
      </c>
      <c r="AB29" s="104" t="s">
        <v>1441</v>
      </c>
      <c r="AC29" s="104" t="s">
        <v>1530</v>
      </c>
      <c r="AD29" s="104" t="s">
        <v>1567</v>
      </c>
      <c r="AE29" s="104"/>
      <c r="AF29" s="104"/>
      <c r="AG29" s="104"/>
      <c r="AH29" s="105"/>
      <c r="AI29" s="88">
        <v>270</v>
      </c>
      <c r="AJ29" s="88">
        <v>1866</v>
      </c>
      <c r="AK29" s="88"/>
      <c r="AL29" s="88" t="s">
        <v>1444</v>
      </c>
      <c r="AM29" s="88">
        <v>100</v>
      </c>
      <c r="AN29" s="88" t="s">
        <v>252</v>
      </c>
      <c r="AO29" s="88" t="s">
        <v>1475</v>
      </c>
      <c r="AP29" s="88"/>
      <c r="AQ29" s="88">
        <v>40</v>
      </c>
      <c r="AR29" s="88">
        <v>2998</v>
      </c>
      <c r="AS29" s="88"/>
      <c r="AT29" s="88" t="s">
        <v>1444</v>
      </c>
      <c r="AU29" s="88">
        <v>60</v>
      </c>
      <c r="AV29" s="88" t="s">
        <v>252</v>
      </c>
      <c r="AW29" s="88" t="s">
        <v>1445</v>
      </c>
      <c r="AX29" s="88" t="s">
        <v>1575</v>
      </c>
      <c r="AY29" s="88" t="s">
        <v>1446</v>
      </c>
      <c r="AZ29" s="88" t="s">
        <v>1446</v>
      </c>
      <c r="BA29" s="88" t="s">
        <v>1438</v>
      </c>
      <c r="BB29" s="88"/>
      <c r="BC29" s="88"/>
      <c r="BD29" s="88"/>
      <c r="BE29" s="88"/>
      <c r="BF29" s="88"/>
      <c r="BG29" s="101"/>
      <c r="BH29" s="88"/>
      <c r="BI29" s="101"/>
      <c r="BJ29" s="106">
        <v>887</v>
      </c>
      <c r="BK29" s="88" t="s">
        <v>102</v>
      </c>
      <c r="BL29" s="88"/>
      <c r="BM29" s="108"/>
      <c r="BN29" s="88" t="s">
        <v>102</v>
      </c>
      <c r="BO29" s="88" t="s">
        <v>102</v>
      </c>
      <c r="BP29" s="88" t="s">
        <v>34</v>
      </c>
      <c r="BQ29" s="88">
        <v>0</v>
      </c>
      <c r="BR29" s="88">
        <v>0</v>
      </c>
      <c r="BS29" s="118" t="s">
        <v>1642</v>
      </c>
      <c r="BT29" s="88" t="s">
        <v>1643</v>
      </c>
      <c r="BU29" s="109" t="s">
        <v>1625</v>
      </c>
    </row>
    <row r="30" spans="1:73" ht="121.5">
      <c r="A30" s="133">
        <v>44670</v>
      </c>
      <c r="B30" s="88">
        <v>28</v>
      </c>
      <c r="C30" s="100"/>
      <c r="D30" s="101">
        <v>0.96875</v>
      </c>
      <c r="E30" s="101">
        <v>0.10416666666666667</v>
      </c>
      <c r="F30" s="102" t="s">
        <v>1644</v>
      </c>
      <c r="G30" s="88" t="s">
        <v>1457</v>
      </c>
      <c r="H30" s="88" t="s">
        <v>1432</v>
      </c>
      <c r="I30" s="88" t="s">
        <v>152</v>
      </c>
      <c r="J30" s="88" t="s">
        <v>1645</v>
      </c>
      <c r="K30" s="88" t="s">
        <v>1646</v>
      </c>
      <c r="L30" s="89" t="s">
        <v>1647</v>
      </c>
      <c r="M30" s="89" t="s">
        <v>1648</v>
      </c>
      <c r="N30" s="88">
        <v>114</v>
      </c>
      <c r="O30" s="88">
        <v>2901</v>
      </c>
      <c r="P30" s="88" t="s">
        <v>1450</v>
      </c>
      <c r="Q30" s="90" t="s">
        <v>1451</v>
      </c>
      <c r="R30" s="91" t="s">
        <v>1452</v>
      </c>
      <c r="S30" s="88" t="s">
        <v>1439</v>
      </c>
      <c r="T30" s="88">
        <v>4</v>
      </c>
      <c r="U30" s="88">
        <v>3</v>
      </c>
      <c r="V30" s="88">
        <v>4</v>
      </c>
      <c r="W30" s="88">
        <v>0</v>
      </c>
      <c r="X30" s="88">
        <v>0</v>
      </c>
      <c r="Y30" s="88">
        <v>0</v>
      </c>
      <c r="Z30" s="89">
        <v>4</v>
      </c>
      <c r="AA30" s="103" t="s">
        <v>1641</v>
      </c>
      <c r="AB30" s="104" t="s">
        <v>1441</v>
      </c>
      <c r="AC30" s="104" t="s">
        <v>1474</v>
      </c>
      <c r="AD30" s="104" t="s">
        <v>1567</v>
      </c>
      <c r="AE30" s="104" t="s">
        <v>1530</v>
      </c>
      <c r="AF30" s="104"/>
      <c r="AG30" s="104"/>
      <c r="AH30" s="105"/>
      <c r="AI30" s="88">
        <v>95</v>
      </c>
      <c r="AJ30" s="88">
        <v>1866</v>
      </c>
      <c r="AK30" s="88"/>
      <c r="AL30" s="88" t="s">
        <v>1444</v>
      </c>
      <c r="AM30" s="88"/>
      <c r="AN30" s="88" t="s">
        <v>252</v>
      </c>
      <c r="AO30" s="88" t="s">
        <v>1521</v>
      </c>
      <c r="AP30" s="88"/>
      <c r="AQ30" s="88">
        <v>190</v>
      </c>
      <c r="AR30" s="88">
        <v>1932</v>
      </c>
      <c r="AS30" s="88"/>
      <c r="AT30" s="88" t="s">
        <v>1444</v>
      </c>
      <c r="AU30" s="88">
        <v>294</v>
      </c>
      <c r="AV30" s="88" t="s">
        <v>252</v>
      </c>
      <c r="AW30" s="88" t="s">
        <v>1443</v>
      </c>
      <c r="AX30" s="88" t="s">
        <v>1575</v>
      </c>
      <c r="AY30" s="88" t="s">
        <v>1446</v>
      </c>
      <c r="AZ30" s="88" t="s">
        <v>1446</v>
      </c>
      <c r="BA30" s="88" t="s">
        <v>1438</v>
      </c>
      <c r="BB30" s="88"/>
      <c r="BC30" s="88"/>
      <c r="BD30" s="88"/>
      <c r="BE30" s="88"/>
      <c r="BF30" s="88"/>
      <c r="BG30" s="101"/>
      <c r="BH30" s="88"/>
      <c r="BI30" s="101"/>
      <c r="BJ30" s="106">
        <v>690</v>
      </c>
      <c r="BK30" s="88" t="s">
        <v>102</v>
      </c>
      <c r="BL30" s="88"/>
      <c r="BM30" s="108"/>
      <c r="BN30" s="88" t="s">
        <v>102</v>
      </c>
      <c r="BO30" s="88" t="s">
        <v>102</v>
      </c>
      <c r="BP30" s="88" t="s">
        <v>34</v>
      </c>
      <c r="BQ30" s="88">
        <v>0</v>
      </c>
      <c r="BR30" s="88">
        <v>0</v>
      </c>
      <c r="BS30" s="118" t="s">
        <v>1649</v>
      </c>
      <c r="BT30" s="88" t="s">
        <v>1650</v>
      </c>
      <c r="BU30" s="109" t="s">
        <v>1651</v>
      </c>
    </row>
    <row r="31" spans="1:73" ht="94.5">
      <c r="A31" s="133">
        <v>44670</v>
      </c>
      <c r="B31" s="88">
        <v>28</v>
      </c>
      <c r="C31" s="100"/>
      <c r="D31" s="101">
        <v>0.96875</v>
      </c>
      <c r="E31" s="101">
        <v>7.2916666666666671E-2</v>
      </c>
      <c r="F31" s="102" t="s">
        <v>1644</v>
      </c>
      <c r="G31" s="88" t="s">
        <v>1457</v>
      </c>
      <c r="H31" s="88" t="s">
        <v>1432</v>
      </c>
      <c r="I31" s="88" t="s">
        <v>152</v>
      </c>
      <c r="J31" s="88" t="s">
        <v>1645</v>
      </c>
      <c r="K31" s="88" t="s">
        <v>1646</v>
      </c>
      <c r="L31" s="89" t="s">
        <v>1647</v>
      </c>
      <c r="M31" s="89" t="s">
        <v>1648</v>
      </c>
      <c r="N31" s="88">
        <v>114</v>
      </c>
      <c r="O31" s="88">
        <v>2901</v>
      </c>
      <c r="P31" s="88" t="s">
        <v>1652</v>
      </c>
      <c r="Q31" s="90" t="s">
        <v>1653</v>
      </c>
      <c r="R31" s="91" t="s">
        <v>1452</v>
      </c>
      <c r="S31" s="88" t="s">
        <v>1439</v>
      </c>
      <c r="T31" s="88">
        <v>2</v>
      </c>
      <c r="U31" s="88">
        <v>1</v>
      </c>
      <c r="V31" s="88">
        <v>2</v>
      </c>
      <c r="W31" s="88">
        <v>1</v>
      </c>
      <c r="X31" s="88">
        <v>1</v>
      </c>
      <c r="Y31" s="88">
        <v>1</v>
      </c>
      <c r="Z31" s="89">
        <v>3</v>
      </c>
      <c r="AA31" s="103" t="s">
        <v>1654</v>
      </c>
      <c r="AB31" s="104" t="s">
        <v>1441</v>
      </c>
      <c r="AC31" s="104" t="s">
        <v>1592</v>
      </c>
      <c r="AD31" s="104" t="s">
        <v>1504</v>
      </c>
      <c r="AE31" s="104" t="s">
        <v>1655</v>
      </c>
      <c r="AF31" s="104"/>
      <c r="AG31" s="104"/>
      <c r="AH31" s="105"/>
      <c r="AI31" s="88">
        <v>100</v>
      </c>
      <c r="AJ31" s="88">
        <v>1866</v>
      </c>
      <c r="AK31" s="88"/>
      <c r="AL31" s="88" t="s">
        <v>1444</v>
      </c>
      <c r="AM31" s="88"/>
      <c r="AN31" s="88" t="s">
        <v>252</v>
      </c>
      <c r="AO31" s="88" t="s">
        <v>1521</v>
      </c>
      <c r="AP31" s="88"/>
      <c r="AQ31" s="88">
        <v>45</v>
      </c>
      <c r="AR31" s="88">
        <v>2998</v>
      </c>
      <c r="AS31" s="88"/>
      <c r="AT31" s="88" t="s">
        <v>1444</v>
      </c>
      <c r="AU31" s="88">
        <v>10</v>
      </c>
      <c r="AV31" s="88" t="s">
        <v>252</v>
      </c>
      <c r="AW31" s="88" t="s">
        <v>1443</v>
      </c>
      <c r="AX31" s="88" t="s">
        <v>1575</v>
      </c>
      <c r="AY31" s="88" t="s">
        <v>1446</v>
      </c>
      <c r="AZ31" s="88" t="s">
        <v>1446</v>
      </c>
      <c r="BA31" s="88" t="s">
        <v>1438</v>
      </c>
      <c r="BB31" s="88"/>
      <c r="BC31" s="88"/>
      <c r="BD31" s="88"/>
      <c r="BE31" s="88"/>
      <c r="BF31" s="88"/>
      <c r="BG31" s="101"/>
      <c r="BH31" s="88"/>
      <c r="BI31" s="101"/>
      <c r="BJ31" s="106">
        <v>1866</v>
      </c>
      <c r="BK31" s="88" t="s">
        <v>102</v>
      </c>
      <c r="BL31" s="88"/>
      <c r="BM31" s="108"/>
      <c r="BN31" s="88" t="s">
        <v>102</v>
      </c>
      <c r="BO31" s="88" t="s">
        <v>102</v>
      </c>
      <c r="BP31" s="88" t="s">
        <v>34</v>
      </c>
      <c r="BQ31" s="88">
        <v>0</v>
      </c>
      <c r="BR31" s="88">
        <v>0</v>
      </c>
      <c r="BS31" s="118" t="s">
        <v>1649</v>
      </c>
      <c r="BT31" s="88" t="s">
        <v>1656</v>
      </c>
      <c r="BU31" s="109" t="s">
        <v>1651</v>
      </c>
    </row>
    <row r="32" spans="1:73" ht="40.5">
      <c r="A32" s="110">
        <v>44671</v>
      </c>
      <c r="B32" s="88">
        <v>29</v>
      </c>
      <c r="C32" s="100"/>
      <c r="D32" s="101">
        <v>6.7361111111111108E-2</v>
      </c>
      <c r="E32" s="101">
        <v>7.2916666666666671E-2</v>
      </c>
      <c r="F32" s="102" t="s">
        <v>1657</v>
      </c>
      <c r="G32" s="88" t="s">
        <v>1457</v>
      </c>
      <c r="H32" s="88" t="s">
        <v>1432</v>
      </c>
      <c r="I32" s="88" t="s">
        <v>152</v>
      </c>
      <c r="J32" s="88" t="s">
        <v>1162</v>
      </c>
      <c r="K32" s="88" t="s">
        <v>1163</v>
      </c>
      <c r="L32" s="89" t="s">
        <v>1164</v>
      </c>
      <c r="M32" s="89" t="s">
        <v>1165</v>
      </c>
      <c r="N32" s="88">
        <v>120</v>
      </c>
      <c r="O32" s="88">
        <v>2773</v>
      </c>
      <c r="P32" s="88" t="s">
        <v>1622</v>
      </c>
      <c r="Q32" s="90" t="s">
        <v>1438</v>
      </c>
      <c r="R32" s="91">
        <v>0</v>
      </c>
      <c r="S32" s="88" t="s">
        <v>1439</v>
      </c>
      <c r="T32" s="88">
        <v>1</v>
      </c>
      <c r="U32" s="88">
        <v>1</v>
      </c>
      <c r="V32" s="88">
        <v>1</v>
      </c>
      <c r="W32" s="88">
        <v>0</v>
      </c>
      <c r="X32" s="88">
        <v>0</v>
      </c>
      <c r="Y32" s="88">
        <v>0</v>
      </c>
      <c r="Z32" s="89">
        <v>1</v>
      </c>
      <c r="AA32" s="103" t="s">
        <v>1658</v>
      </c>
      <c r="AB32" s="104" t="s">
        <v>1441</v>
      </c>
      <c r="AC32" s="104"/>
      <c r="AD32" s="104"/>
      <c r="AE32" s="104"/>
      <c r="AF32" s="104"/>
      <c r="AG32" s="104"/>
      <c r="AH32" s="105"/>
      <c r="AI32" s="88">
        <v>280</v>
      </c>
      <c r="AJ32" s="88">
        <v>3000</v>
      </c>
      <c r="AK32" s="88"/>
      <c r="AL32" s="88" t="s">
        <v>1444</v>
      </c>
      <c r="AM32" s="88">
        <v>205</v>
      </c>
      <c r="AN32" s="88" t="s">
        <v>1463</v>
      </c>
      <c r="AO32" s="88" t="s">
        <v>1445</v>
      </c>
      <c r="AP32" s="88"/>
      <c r="AQ32" s="88">
        <v>270</v>
      </c>
      <c r="AR32" s="88">
        <v>4096</v>
      </c>
      <c r="AS32" s="88"/>
      <c r="AT32" s="88" t="s">
        <v>1444</v>
      </c>
      <c r="AU32" s="88">
        <v>205</v>
      </c>
      <c r="AV32" s="88" t="s">
        <v>1463</v>
      </c>
      <c r="AW32" s="88" t="s">
        <v>1445</v>
      </c>
      <c r="AX32" s="88" t="s">
        <v>1575</v>
      </c>
      <c r="AY32" s="88" t="s">
        <v>1446</v>
      </c>
      <c r="AZ32" s="88" t="s">
        <v>1446</v>
      </c>
      <c r="BA32" s="88" t="s">
        <v>1438</v>
      </c>
      <c r="BB32" s="88"/>
      <c r="BC32" s="88"/>
      <c r="BD32" s="88"/>
      <c r="BE32" s="88"/>
      <c r="BF32" s="88"/>
      <c r="BG32" s="101"/>
      <c r="BH32" s="88"/>
      <c r="BI32" s="101"/>
      <c r="BJ32" s="106">
        <v>3000</v>
      </c>
      <c r="BK32" s="88" t="s">
        <v>102</v>
      </c>
      <c r="BL32" s="88"/>
      <c r="BM32" s="108"/>
      <c r="BN32" s="88" t="s">
        <v>102</v>
      </c>
      <c r="BO32" s="88" t="s">
        <v>102</v>
      </c>
      <c r="BP32" s="88" t="s">
        <v>34</v>
      </c>
      <c r="BQ32" s="88">
        <v>0</v>
      </c>
      <c r="BR32" s="88">
        <v>0</v>
      </c>
      <c r="BS32" s="118" t="s">
        <v>1659</v>
      </c>
      <c r="BT32" s="88" t="s">
        <v>1660</v>
      </c>
      <c r="BU32" s="109" t="s">
        <v>1661</v>
      </c>
    </row>
    <row r="33" spans="1:73" ht="60.75">
      <c r="A33" s="110">
        <v>44671</v>
      </c>
      <c r="B33" s="88">
        <v>30</v>
      </c>
      <c r="C33" s="100"/>
      <c r="D33" s="101">
        <v>0.62569444444444444</v>
      </c>
      <c r="E33" s="101">
        <v>0.62777777777777777</v>
      </c>
      <c r="F33" s="102" t="s">
        <v>1662</v>
      </c>
      <c r="G33" s="88" t="s">
        <v>1431</v>
      </c>
      <c r="H33" s="88" t="s">
        <v>1458</v>
      </c>
      <c r="I33" s="88" t="s">
        <v>1185</v>
      </c>
      <c r="J33" s="88" t="s">
        <v>1663</v>
      </c>
      <c r="K33" s="88" t="s">
        <v>1664</v>
      </c>
      <c r="L33" s="89" t="s">
        <v>1665</v>
      </c>
      <c r="M33" s="89" t="s">
        <v>1666</v>
      </c>
      <c r="N33" s="88">
        <v>166</v>
      </c>
      <c r="O33" s="88">
        <v>2035</v>
      </c>
      <c r="P33" s="88" t="s">
        <v>1470</v>
      </c>
      <c r="Q33" s="90" t="s">
        <v>1471</v>
      </c>
      <c r="R33" s="91" t="s">
        <v>1472</v>
      </c>
      <c r="S33" s="88" t="s">
        <v>1439</v>
      </c>
      <c r="T33" s="88">
        <v>1</v>
      </c>
      <c r="U33" s="88">
        <v>1</v>
      </c>
      <c r="V33" s="88">
        <v>1</v>
      </c>
      <c r="W33" s="88">
        <v>0</v>
      </c>
      <c r="X33" s="88">
        <v>0</v>
      </c>
      <c r="Y33" s="88">
        <v>0</v>
      </c>
      <c r="Z33" s="89">
        <v>1</v>
      </c>
      <c r="AA33" s="103" t="s">
        <v>1667</v>
      </c>
      <c r="AB33" s="104" t="s">
        <v>1668</v>
      </c>
      <c r="AC33" s="104" t="s">
        <v>1474</v>
      </c>
      <c r="AD33" s="104"/>
      <c r="AE33" s="104"/>
      <c r="AF33" s="104"/>
      <c r="AG33" s="104"/>
      <c r="AH33" s="105"/>
      <c r="AI33" s="88">
        <v>260</v>
      </c>
      <c r="AJ33" s="88">
        <v>100</v>
      </c>
      <c r="AK33" s="88"/>
      <c r="AL33" s="88" t="s">
        <v>1442</v>
      </c>
      <c r="AM33" s="88">
        <v>80</v>
      </c>
      <c r="AN33" s="88" t="s">
        <v>252</v>
      </c>
      <c r="AO33" s="88" t="s">
        <v>1475</v>
      </c>
      <c r="AP33" s="88"/>
      <c r="AQ33" s="88">
        <v>290</v>
      </c>
      <c r="AR33" s="88">
        <v>60</v>
      </c>
      <c r="AS33" s="88"/>
      <c r="AT33" s="88" t="s">
        <v>1442</v>
      </c>
      <c r="AU33" s="88">
        <v>80</v>
      </c>
      <c r="AV33" s="88" t="s">
        <v>252</v>
      </c>
      <c r="AW33" s="88" t="s">
        <v>1475</v>
      </c>
      <c r="AX33" s="88"/>
      <c r="AY33" s="88" t="s">
        <v>1446</v>
      </c>
      <c r="AZ33" s="88" t="s">
        <v>1446</v>
      </c>
      <c r="BA33" s="88" t="s">
        <v>1438</v>
      </c>
      <c r="BB33" s="88"/>
      <c r="BC33" s="88"/>
      <c r="BD33" s="88"/>
      <c r="BE33" s="88"/>
      <c r="BF33" s="88"/>
      <c r="BG33" s="101"/>
      <c r="BH33" s="88"/>
      <c r="BI33" s="101"/>
      <c r="BJ33" s="106">
        <v>20</v>
      </c>
      <c r="BK33" s="88" t="s">
        <v>102</v>
      </c>
      <c r="BL33" s="88"/>
      <c r="BM33" s="108"/>
      <c r="BN33" s="88" t="s">
        <v>102</v>
      </c>
      <c r="BO33" s="88" t="s">
        <v>102</v>
      </c>
      <c r="BP33" s="88" t="s">
        <v>34</v>
      </c>
      <c r="BQ33" s="88">
        <v>0</v>
      </c>
      <c r="BR33" s="88">
        <v>0</v>
      </c>
      <c r="BS33" s="118" t="s">
        <v>1669</v>
      </c>
      <c r="BT33" s="88" t="s">
        <v>102</v>
      </c>
      <c r="BU33" s="109" t="s">
        <v>1670</v>
      </c>
    </row>
    <row r="34" spans="1:73" ht="121.5">
      <c r="A34" s="110">
        <v>44671</v>
      </c>
      <c r="B34" s="88">
        <v>31</v>
      </c>
      <c r="C34" s="100"/>
      <c r="D34" s="101">
        <v>0.72499999999999998</v>
      </c>
      <c r="E34" s="101">
        <v>0.72916666666666663</v>
      </c>
      <c r="F34" s="102" t="s">
        <v>1493</v>
      </c>
      <c r="G34" s="88" t="s">
        <v>1457</v>
      </c>
      <c r="H34" s="88" t="s">
        <v>1458</v>
      </c>
      <c r="I34" s="88" t="s">
        <v>1185</v>
      </c>
      <c r="J34" s="88" t="s">
        <v>1671</v>
      </c>
      <c r="K34" s="88" t="s">
        <v>1672</v>
      </c>
      <c r="L34" s="89" t="s">
        <v>1673</v>
      </c>
      <c r="M34" s="89" t="s">
        <v>1674</v>
      </c>
      <c r="N34" s="88">
        <v>185</v>
      </c>
      <c r="O34" s="88">
        <v>1935</v>
      </c>
      <c r="P34" s="88" t="s">
        <v>1589</v>
      </c>
      <c r="Q34" s="90" t="s">
        <v>1590</v>
      </c>
      <c r="R34" s="91" t="s">
        <v>1472</v>
      </c>
      <c r="S34" s="88" t="s">
        <v>1439</v>
      </c>
      <c r="T34" s="88">
        <v>1</v>
      </c>
      <c r="U34" s="88">
        <v>1</v>
      </c>
      <c r="V34" s="88">
        <v>1</v>
      </c>
      <c r="W34" s="88">
        <v>0</v>
      </c>
      <c r="X34" s="88">
        <v>0</v>
      </c>
      <c r="Y34" s="88">
        <v>0</v>
      </c>
      <c r="Z34" s="89">
        <v>1</v>
      </c>
      <c r="AA34" s="103" t="s">
        <v>1675</v>
      </c>
      <c r="AB34" s="104" t="s">
        <v>1462</v>
      </c>
      <c r="AC34" s="104" t="s">
        <v>1474</v>
      </c>
      <c r="AD34" s="104" t="s">
        <v>1454</v>
      </c>
      <c r="AE34" s="104"/>
      <c r="AF34" s="104"/>
      <c r="AG34" s="104"/>
      <c r="AH34" s="105"/>
      <c r="AI34" s="88">
        <v>140</v>
      </c>
      <c r="AJ34" s="88">
        <v>40</v>
      </c>
      <c r="AK34" s="88"/>
      <c r="AL34" s="88" t="s">
        <v>1442</v>
      </c>
      <c r="AM34" s="88">
        <v>310</v>
      </c>
      <c r="AN34" s="88" t="s">
        <v>252</v>
      </c>
      <c r="AO34" s="88" t="s">
        <v>1475</v>
      </c>
      <c r="AP34" s="88"/>
      <c r="AQ34" s="88">
        <v>150</v>
      </c>
      <c r="AR34" s="88">
        <v>5</v>
      </c>
      <c r="AS34" s="88"/>
      <c r="AT34" s="88" t="s">
        <v>1442</v>
      </c>
      <c r="AU34" s="88">
        <v>300</v>
      </c>
      <c r="AV34" s="88" t="s">
        <v>252</v>
      </c>
      <c r="AW34" s="88" t="s">
        <v>1475</v>
      </c>
      <c r="AX34" s="88"/>
      <c r="AY34" s="88" t="s">
        <v>1446</v>
      </c>
      <c r="AZ34" s="88" t="s">
        <v>1446</v>
      </c>
      <c r="BA34" s="88" t="s">
        <v>1438</v>
      </c>
      <c r="BB34" s="88"/>
      <c r="BC34" s="88"/>
      <c r="BD34" s="88"/>
      <c r="BE34" s="88"/>
      <c r="BF34" s="88"/>
      <c r="BG34" s="101"/>
      <c r="BH34" s="88"/>
      <c r="BI34" s="101"/>
      <c r="BJ34" s="106">
        <v>5</v>
      </c>
      <c r="BK34" s="88" t="s">
        <v>102</v>
      </c>
      <c r="BL34" s="88"/>
      <c r="BM34" s="108"/>
      <c r="BN34" s="88" t="s">
        <v>102</v>
      </c>
      <c r="BO34" s="88" t="s">
        <v>102</v>
      </c>
      <c r="BP34" s="88" t="s">
        <v>34</v>
      </c>
      <c r="BQ34" s="88">
        <v>0</v>
      </c>
      <c r="BR34" s="88">
        <v>0</v>
      </c>
      <c r="BS34" s="118" t="s">
        <v>1676</v>
      </c>
      <c r="BT34" s="88" t="s">
        <v>1677</v>
      </c>
      <c r="BU34" s="109" t="s">
        <v>1670</v>
      </c>
    </row>
    <row r="35" spans="1:73" ht="60.75">
      <c r="A35" s="110">
        <v>44671</v>
      </c>
      <c r="B35" s="88">
        <v>32</v>
      </c>
      <c r="C35" s="100"/>
      <c r="D35" s="101">
        <v>0.81180555555555556</v>
      </c>
      <c r="E35" s="101">
        <v>0.8125</v>
      </c>
      <c r="F35" s="102" t="s">
        <v>1678</v>
      </c>
      <c r="G35" s="88" t="s">
        <v>1431</v>
      </c>
      <c r="H35" s="88" t="s">
        <v>1458</v>
      </c>
      <c r="I35" s="88" t="s">
        <v>1185</v>
      </c>
      <c r="J35" s="88" t="s">
        <v>1679</v>
      </c>
      <c r="K35" s="88" t="s">
        <v>1680</v>
      </c>
      <c r="L35" s="89" t="s">
        <v>1681</v>
      </c>
      <c r="M35" s="89" t="s">
        <v>1682</v>
      </c>
      <c r="N35" s="88">
        <v>212</v>
      </c>
      <c r="O35" s="88">
        <v>1929</v>
      </c>
      <c r="P35" s="88" t="s">
        <v>1470</v>
      </c>
      <c r="Q35" s="90" t="s">
        <v>1471</v>
      </c>
      <c r="R35" s="91" t="s">
        <v>1472</v>
      </c>
      <c r="S35" s="88" t="s">
        <v>1439</v>
      </c>
      <c r="T35" s="88">
        <v>1</v>
      </c>
      <c r="U35" s="88">
        <v>1</v>
      </c>
      <c r="V35" s="88">
        <v>1</v>
      </c>
      <c r="W35" s="88">
        <v>0</v>
      </c>
      <c r="X35" s="88">
        <v>0</v>
      </c>
      <c r="Y35" s="88">
        <v>0</v>
      </c>
      <c r="Z35" s="89">
        <v>1</v>
      </c>
      <c r="AA35" s="103" t="s">
        <v>1667</v>
      </c>
      <c r="AB35" s="104" t="s">
        <v>1474</v>
      </c>
      <c r="AC35" s="104" t="s">
        <v>1668</v>
      </c>
      <c r="AD35" s="104"/>
      <c r="AE35" s="104"/>
      <c r="AF35" s="104"/>
      <c r="AG35" s="104"/>
      <c r="AH35" s="105"/>
      <c r="AI35" s="88">
        <v>135</v>
      </c>
      <c r="AJ35" s="88">
        <v>50</v>
      </c>
      <c r="AK35" s="88"/>
      <c r="AL35" s="88" t="s">
        <v>1442</v>
      </c>
      <c r="AM35" s="88">
        <v>212</v>
      </c>
      <c r="AN35" s="88" t="s">
        <v>252</v>
      </c>
      <c r="AO35" s="88" t="s">
        <v>1513</v>
      </c>
      <c r="AP35" s="88"/>
      <c r="AQ35" s="88">
        <v>135</v>
      </c>
      <c r="AR35" s="88">
        <v>50</v>
      </c>
      <c r="AS35" s="88"/>
      <c r="AT35" s="88" t="s">
        <v>1442</v>
      </c>
      <c r="AU35" s="88">
        <v>212</v>
      </c>
      <c r="AV35" s="88" t="s">
        <v>252</v>
      </c>
      <c r="AW35" s="88" t="s">
        <v>1513</v>
      </c>
      <c r="AX35" s="88"/>
      <c r="AY35" s="88" t="s">
        <v>1446</v>
      </c>
      <c r="AZ35" s="88" t="s">
        <v>1446</v>
      </c>
      <c r="BA35" s="88" t="s">
        <v>1438</v>
      </c>
      <c r="BB35" s="88"/>
      <c r="BC35" s="88"/>
      <c r="BD35" s="88"/>
      <c r="BE35" s="88"/>
      <c r="BF35" s="88"/>
      <c r="BG35" s="101"/>
      <c r="BH35" s="88"/>
      <c r="BI35" s="101"/>
      <c r="BJ35" s="106">
        <v>50</v>
      </c>
      <c r="BK35" s="88" t="s">
        <v>102</v>
      </c>
      <c r="BL35" s="88"/>
      <c r="BM35" s="108"/>
      <c r="BN35" s="88" t="s">
        <v>102</v>
      </c>
      <c r="BO35" s="88" t="s">
        <v>102</v>
      </c>
      <c r="BP35" s="88" t="s">
        <v>34</v>
      </c>
      <c r="BQ35" s="88">
        <v>0</v>
      </c>
      <c r="BR35" s="88">
        <v>0</v>
      </c>
      <c r="BS35" s="118" t="s">
        <v>1683</v>
      </c>
      <c r="BT35" s="88" t="s">
        <v>102</v>
      </c>
      <c r="BU35" s="109" t="s">
        <v>1670</v>
      </c>
    </row>
    <row r="36" spans="1:73" ht="54">
      <c r="A36" s="110">
        <v>44671</v>
      </c>
      <c r="B36" s="88">
        <v>33</v>
      </c>
      <c r="C36" s="100"/>
      <c r="D36" s="101">
        <v>0.92152777777777783</v>
      </c>
      <c r="E36" s="101">
        <v>0.92222222222222217</v>
      </c>
      <c r="F36" s="102" t="s">
        <v>1508</v>
      </c>
      <c r="G36" s="88" t="s">
        <v>1457</v>
      </c>
      <c r="H36" s="88" t="s">
        <v>1458</v>
      </c>
      <c r="I36" s="88" t="s">
        <v>1185</v>
      </c>
      <c r="J36" s="118" t="s">
        <v>1262</v>
      </c>
      <c r="K36" s="118" t="s">
        <v>1263</v>
      </c>
      <c r="L36" s="89" t="s">
        <v>1264</v>
      </c>
      <c r="M36" s="89" t="s">
        <v>1265</v>
      </c>
      <c r="N36" s="88">
        <v>213</v>
      </c>
      <c r="O36" s="88">
        <v>1952</v>
      </c>
      <c r="P36" s="88" t="s">
        <v>1470</v>
      </c>
      <c r="Q36" s="90" t="s">
        <v>1471</v>
      </c>
      <c r="R36" s="91" t="s">
        <v>1472</v>
      </c>
      <c r="S36" s="88" t="s">
        <v>1439</v>
      </c>
      <c r="T36" s="88">
        <v>1</v>
      </c>
      <c r="U36" s="88">
        <v>1</v>
      </c>
      <c r="V36" s="88">
        <v>1</v>
      </c>
      <c r="W36" s="88">
        <v>0</v>
      </c>
      <c r="X36" s="88">
        <v>0</v>
      </c>
      <c r="Y36" s="88">
        <v>0</v>
      </c>
      <c r="Z36" s="89">
        <v>1</v>
      </c>
      <c r="AA36" s="103" t="s">
        <v>1684</v>
      </c>
      <c r="AB36" s="104" t="s">
        <v>1474</v>
      </c>
      <c r="AC36" s="104"/>
      <c r="AD36" s="104"/>
      <c r="AE36" s="104"/>
      <c r="AF36" s="104"/>
      <c r="AG36" s="104"/>
      <c r="AH36" s="105"/>
      <c r="AI36" s="88">
        <v>90</v>
      </c>
      <c r="AJ36" s="88">
        <v>100</v>
      </c>
      <c r="AK36" s="88"/>
      <c r="AL36" s="88" t="s">
        <v>1442</v>
      </c>
      <c r="AM36" s="88"/>
      <c r="AN36" s="88" t="s">
        <v>252</v>
      </c>
      <c r="AO36" s="88" t="s">
        <v>1490</v>
      </c>
      <c r="AP36" s="88"/>
      <c r="AQ36" s="88">
        <v>90</v>
      </c>
      <c r="AR36" s="88">
        <v>100</v>
      </c>
      <c r="AS36" s="88"/>
      <c r="AT36" s="88" t="s">
        <v>1442</v>
      </c>
      <c r="AU36" s="88"/>
      <c r="AV36" s="88" t="s">
        <v>252</v>
      </c>
      <c r="AW36" s="88" t="s">
        <v>1490</v>
      </c>
      <c r="AX36" s="88"/>
      <c r="AY36" s="88" t="s">
        <v>1446</v>
      </c>
      <c r="AZ36" s="88" t="s">
        <v>1446</v>
      </c>
      <c r="BA36" s="88" t="s">
        <v>1438</v>
      </c>
      <c r="BB36" s="88"/>
      <c r="BC36" s="88"/>
      <c r="BD36" s="88"/>
      <c r="BE36" s="88"/>
      <c r="BF36" s="88"/>
      <c r="BG36" s="101"/>
      <c r="BH36" s="88"/>
      <c r="BI36" s="101"/>
      <c r="BJ36" s="106">
        <v>100</v>
      </c>
      <c r="BK36" s="88" t="s">
        <v>102</v>
      </c>
      <c r="BL36" s="88"/>
      <c r="BM36" s="108"/>
      <c r="BN36" s="88" t="s">
        <v>102</v>
      </c>
      <c r="BO36" s="88" t="s">
        <v>102</v>
      </c>
      <c r="BP36" s="88" t="s">
        <v>34</v>
      </c>
      <c r="BQ36" s="88">
        <v>0</v>
      </c>
      <c r="BR36" s="88">
        <v>0</v>
      </c>
      <c r="BS36" s="118" t="s">
        <v>1685</v>
      </c>
      <c r="BT36" s="88" t="s">
        <v>102</v>
      </c>
      <c r="BU36" s="109" t="s">
        <v>1670</v>
      </c>
    </row>
    <row r="37" spans="1:73" ht="54">
      <c r="A37" s="110">
        <v>44672</v>
      </c>
      <c r="B37" s="88">
        <v>34</v>
      </c>
      <c r="C37" s="100"/>
      <c r="D37" s="101">
        <v>4.5833333333333337E-2</v>
      </c>
      <c r="E37" s="101">
        <v>5.2777777777777778E-2</v>
      </c>
      <c r="F37" s="102" t="s">
        <v>1686</v>
      </c>
      <c r="G37" s="88" t="s">
        <v>1431</v>
      </c>
      <c r="H37" s="88" t="s">
        <v>1432</v>
      </c>
      <c r="I37" s="88" t="s">
        <v>89</v>
      </c>
      <c r="J37" s="88" t="s">
        <v>1286</v>
      </c>
      <c r="K37" s="88" t="s">
        <v>1287</v>
      </c>
      <c r="L37" s="89" t="s">
        <v>1288</v>
      </c>
      <c r="M37" s="89" t="s">
        <v>1289</v>
      </c>
      <c r="N37" s="88">
        <v>79</v>
      </c>
      <c r="O37" s="88">
        <v>243</v>
      </c>
      <c r="P37" s="88" t="s">
        <v>1450</v>
      </c>
      <c r="Q37" s="90" t="s">
        <v>1451</v>
      </c>
      <c r="R37" s="91" t="s">
        <v>1452</v>
      </c>
      <c r="S37" s="88" t="s">
        <v>1439</v>
      </c>
      <c r="T37" s="88">
        <v>1</v>
      </c>
      <c r="U37" s="88">
        <v>1</v>
      </c>
      <c r="V37" s="88">
        <v>1</v>
      </c>
      <c r="W37" s="88">
        <v>1</v>
      </c>
      <c r="X37" s="88">
        <v>1</v>
      </c>
      <c r="Y37" s="88">
        <v>1</v>
      </c>
      <c r="Z37" s="89">
        <v>2</v>
      </c>
      <c r="AA37" s="103" t="s">
        <v>1687</v>
      </c>
      <c r="AB37" s="104" t="s">
        <v>1441</v>
      </c>
      <c r="AC37" s="104" t="s">
        <v>1655</v>
      </c>
      <c r="AD37" s="104" t="s">
        <v>1530</v>
      </c>
      <c r="AE37" s="104"/>
      <c r="AF37" s="104"/>
      <c r="AG37" s="104"/>
      <c r="AH37" s="105"/>
      <c r="AI37" s="88">
        <v>85</v>
      </c>
      <c r="AJ37" s="88">
        <v>1866</v>
      </c>
      <c r="AK37" s="88"/>
      <c r="AL37" s="88" t="s">
        <v>1444</v>
      </c>
      <c r="AM37" s="88">
        <v>125</v>
      </c>
      <c r="AN37" s="88" t="s">
        <v>1463</v>
      </c>
      <c r="AO37" s="88" t="s">
        <v>1627</v>
      </c>
      <c r="AP37" s="88"/>
      <c r="AQ37" s="88">
        <v>150</v>
      </c>
      <c r="AR37" s="88">
        <v>1074</v>
      </c>
      <c r="AS37" s="88"/>
      <c r="AT37" s="88" t="s">
        <v>1444</v>
      </c>
      <c r="AU37" s="88">
        <v>155</v>
      </c>
      <c r="AV37" s="88" t="s">
        <v>252</v>
      </c>
      <c r="AW37" s="88" t="s">
        <v>1445</v>
      </c>
      <c r="AX37" s="88"/>
      <c r="AY37" s="88" t="s">
        <v>1446</v>
      </c>
      <c r="AZ37" s="88" t="s">
        <v>1446</v>
      </c>
      <c r="BA37" s="88" t="s">
        <v>1438</v>
      </c>
      <c r="BB37" s="88"/>
      <c r="BC37" s="88"/>
      <c r="BD37" s="88"/>
      <c r="BE37" s="88"/>
      <c r="BF37" s="88"/>
      <c r="BG37" s="101"/>
      <c r="BH37" s="88"/>
      <c r="BI37" s="101"/>
      <c r="BJ37" s="106">
        <v>1074</v>
      </c>
      <c r="BK37" s="88" t="s">
        <v>102</v>
      </c>
      <c r="BL37" s="88"/>
      <c r="BM37" s="108"/>
      <c r="BN37" s="88" t="s">
        <v>102</v>
      </c>
      <c r="BO37" s="88" t="s">
        <v>102</v>
      </c>
      <c r="BP37" s="88" t="s">
        <v>34</v>
      </c>
      <c r="BQ37" s="88">
        <v>0</v>
      </c>
      <c r="BR37" s="88">
        <v>0</v>
      </c>
      <c r="BS37" s="118" t="s">
        <v>1688</v>
      </c>
      <c r="BT37" s="88" t="s">
        <v>1689</v>
      </c>
      <c r="BU37" s="109" t="s">
        <v>1690</v>
      </c>
    </row>
  </sheetData>
  <mergeCells count="43">
    <mergeCell ref="BU1:BU2"/>
    <mergeCell ref="BO1:BO2"/>
    <mergeCell ref="BP1:BP2"/>
    <mergeCell ref="BQ1:BQ2"/>
    <mergeCell ref="BR1:BR2"/>
    <mergeCell ref="BS1:BS2"/>
    <mergeCell ref="BT1:BT2"/>
    <mergeCell ref="BN1:BN2"/>
    <mergeCell ref="AH1:AH2"/>
    <mergeCell ref="AI1:AP1"/>
    <mergeCell ref="AQ1:AX1"/>
    <mergeCell ref="AY1:AY2"/>
    <mergeCell ref="AZ1:AZ2"/>
    <mergeCell ref="BA1:BD1"/>
    <mergeCell ref="BE1:BG1"/>
    <mergeCell ref="BH1:BI1"/>
    <mergeCell ref="BK1:BK2"/>
    <mergeCell ref="BL1:BL2"/>
    <mergeCell ref="BM1:BM2"/>
    <mergeCell ref="AB1:AG1"/>
    <mergeCell ref="M1:M2"/>
    <mergeCell ref="N1:N2"/>
    <mergeCell ref="O1:O2"/>
    <mergeCell ref="P1:P2"/>
    <mergeCell ref="Q1:Q2"/>
    <mergeCell ref="R1:R2"/>
    <mergeCell ref="S1:S2"/>
    <mergeCell ref="T1:V1"/>
    <mergeCell ref="W1:Y1"/>
    <mergeCell ref="Z1:Z2"/>
    <mergeCell ref="AA1:AA2"/>
    <mergeCell ref="L1:L2"/>
    <mergeCell ref="A1:A2"/>
    <mergeCell ref="B1:B2"/>
    <mergeCell ref="C1:C2"/>
    <mergeCell ref="D1:D2"/>
    <mergeCell ref="E1:E2"/>
    <mergeCell ref="F1:F2"/>
    <mergeCell ref="G1:G2"/>
    <mergeCell ref="H1:H2"/>
    <mergeCell ref="I1:I2"/>
    <mergeCell ref="J1:J2"/>
    <mergeCell ref="K1:K2"/>
  </mergeCells>
  <conditionalFormatting sqref="BM3">
    <cfRule type="expression" dxfId="13" priority="23" stopIfTrue="1">
      <formula>OR(#REF!="",#REF!=0)</formula>
    </cfRule>
  </conditionalFormatting>
  <conditionalFormatting sqref="BM3:BM37">
    <cfRule type="expression" dxfId="12" priority="6">
      <formula>SEARCH("turtle",P3)</formula>
    </cfRule>
    <cfRule type="expression" dxfId="11" priority="7">
      <formula>$BK3="delay to initiation of source followed by shutdown of source"</formula>
    </cfRule>
    <cfRule type="expression" dxfId="10" priority="8">
      <formula>$BK3="shutdown of source"</formula>
    </cfRule>
  </conditionalFormatting>
  <conditionalFormatting sqref="BM4:BM6 BM7:BN18">
    <cfRule type="expression" dxfId="9" priority="22" stopIfTrue="1">
      <formula>OR(#REF!="",#REF!=0)</formula>
    </cfRule>
  </conditionalFormatting>
  <conditionalFormatting sqref="BM19">
    <cfRule type="expression" dxfId="8" priority="10" stopIfTrue="1">
      <formula>OR(#REF!="",#REF!=0)</formula>
    </cfRule>
  </conditionalFormatting>
  <conditionalFormatting sqref="BM20:BN37">
    <cfRule type="expression" dxfId="7" priority="9" stopIfTrue="1">
      <formula>OR(#REF!="",#REF!=0)</formula>
    </cfRule>
  </conditionalFormatting>
  <conditionalFormatting sqref="BN19">
    <cfRule type="expression" dxfId="6" priority="3" stopIfTrue="1">
      <formula>OR(#REF!="",#REF!=0)</formula>
    </cfRule>
  </conditionalFormatting>
  <conditionalFormatting sqref="BO3:BR3 BO7:BR18">
    <cfRule type="expression" dxfId="5" priority="17" stopIfTrue="1">
      <formula>OR(#REF!="",#REF!=0)</formula>
    </cfRule>
    <cfRule type="expression" dxfId="4" priority="18">
      <formula>SEARCH("turtle",U3)</formula>
    </cfRule>
  </conditionalFormatting>
  <conditionalFormatting sqref="BO4:BR6">
    <cfRule type="expression" dxfId="3" priority="11" stopIfTrue="1">
      <formula>OR(#REF!="",#REF!=0)</formula>
    </cfRule>
    <cfRule type="expression" dxfId="2" priority="12">
      <formula>SEARCH("turtle",U4)</formula>
    </cfRule>
  </conditionalFormatting>
  <conditionalFormatting sqref="BO19:BR37">
    <cfRule type="expression" dxfId="1" priority="1" stopIfTrue="1">
      <formula>OR(#REF!="",#REF!=0)</formula>
    </cfRule>
    <cfRule type="expression" dxfId="0" priority="2">
      <formula>SEARCH("turtle",U19)</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7FA86-5E4C-4A8B-9C44-50F078342C70}">
  <dimension ref="A1:D4"/>
  <sheetViews>
    <sheetView workbookViewId="0">
      <selection activeCell="H15" sqref="H15"/>
    </sheetView>
  </sheetViews>
  <sheetFormatPr defaultRowHeight="13.5"/>
  <cols>
    <col min="1" max="1" width="10.125" bestFit="1" customWidth="1"/>
    <col min="2" max="2" width="12.125" bestFit="1" customWidth="1"/>
    <col min="3" max="3" width="10.875" bestFit="1" customWidth="1"/>
    <col min="4" max="4" width="17.5" customWidth="1"/>
  </cols>
  <sheetData>
    <row r="1" spans="1:4">
      <c r="A1" s="153" t="s">
        <v>1691</v>
      </c>
      <c r="B1" s="153"/>
      <c r="C1" s="153"/>
      <c r="D1" s="153"/>
    </row>
    <row r="2" spans="1:4" ht="67.900000000000006" thickBot="1">
      <c r="A2" s="121" t="s">
        <v>0</v>
      </c>
      <c r="B2" s="122" t="s">
        <v>1309</v>
      </c>
      <c r="C2" s="122" t="s">
        <v>1310</v>
      </c>
      <c r="D2" s="122" t="s">
        <v>1311</v>
      </c>
    </row>
    <row r="3" spans="1:4">
      <c r="A3" s="123">
        <v>44666</v>
      </c>
      <c r="B3" s="124" t="s">
        <v>1692</v>
      </c>
      <c r="C3" s="125" t="s">
        <v>1693</v>
      </c>
      <c r="D3" s="126">
        <v>1</v>
      </c>
    </row>
    <row r="4" spans="1:4">
      <c r="A4" s="123">
        <v>44669</v>
      </c>
      <c r="B4" s="124" t="s">
        <v>1694</v>
      </c>
      <c r="C4" s="125" t="s">
        <v>1693</v>
      </c>
      <c r="D4" s="126">
        <v>1</v>
      </c>
    </row>
  </sheetData>
  <mergeCells count="1">
    <mergeCell ref="A1:D1"/>
  </mergeCells>
  <pageMargins left="0.7" right="0.7" top="0.75" bottom="0.75" header="0.3" footer="0.3"/>
  <pageSetup orientation="portrait" horizontalDpi="1200" verticalDpi="1200" r:id="rId1"/>
  <headerFooter>
    <oddHeader xml:space="preserve">&amp;C
</oddHeader>
    <oddFooter>&amp;L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f45c15-4a0c-4491-ae4a-c0d5c4eff43e">
      <Terms xmlns="http://schemas.microsoft.com/office/infopath/2007/PartnerControls"/>
    </lcf76f155ced4ddcb4097134ff3c332f>
    <TaxCatchAll xmlns="0b0eb2aa-8c7a-4e66-940b-96c2a96dbc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56189DB6455A4E81B771AD52FC1FAC" ma:contentTypeVersion="13" ma:contentTypeDescription="Create a new document." ma:contentTypeScope="" ma:versionID="08a9c884ce6e4983498653f6cd8796ae">
  <xsd:schema xmlns:xsd="http://www.w3.org/2001/XMLSchema" xmlns:xs="http://www.w3.org/2001/XMLSchema" xmlns:p="http://schemas.microsoft.com/office/2006/metadata/properties" xmlns:ns2="24f45c15-4a0c-4491-ae4a-c0d5c4eff43e" xmlns:ns3="0b0eb2aa-8c7a-4e66-940b-96c2a96dbc50" targetNamespace="http://schemas.microsoft.com/office/2006/metadata/properties" ma:root="true" ma:fieldsID="5e6dba4d42f18ce85025a8371a539dcd" ns2:_="" ns3:_="">
    <xsd:import namespace="24f45c15-4a0c-4491-ae4a-c0d5c4eff43e"/>
    <xsd:import namespace="0b0eb2aa-8c7a-4e66-940b-96c2a96dbc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45c15-4a0c-4491-ae4a-c0d5c4eff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0eb2aa-8c7a-4e66-940b-96c2a96dbc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110707f-0e12-4939-8938-b40ad2161087}" ma:internalName="TaxCatchAll" ma:showField="CatchAllData" ma:web="0b0eb2aa-8c7a-4e66-940b-96c2a96db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B71292-36F1-4814-99B0-9769CFB57BCD}"/>
</file>

<file path=customXml/itemProps2.xml><?xml version="1.0" encoding="utf-8"?>
<ds:datastoreItem xmlns:ds="http://schemas.openxmlformats.org/officeDocument/2006/customXml" ds:itemID="{2A288149-A8AF-4490-B3E2-D4E7D33D6EBD}"/>
</file>

<file path=customXml/itemProps3.xml><?xml version="1.0" encoding="utf-8"?>
<ds:datastoreItem xmlns:ds="http://schemas.openxmlformats.org/officeDocument/2006/customXml" ds:itemID="{505464D4-9A43-4BEC-8091-93A91FDEC0C0}"/>
</file>

<file path=docProps/app.xml><?xml version="1.0" encoding="utf-8"?>
<Properties xmlns="http://schemas.openxmlformats.org/officeDocument/2006/extended-properties" xmlns:vt="http://schemas.openxmlformats.org/officeDocument/2006/docPropsVTypes">
  <Application>Microsoft Excel Online</Application>
  <Manager/>
  <Company>RPS Group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Gideon</dc:creator>
  <cp:keywords/>
  <dc:description/>
  <cp:lastModifiedBy/>
  <cp:revision/>
  <dcterms:created xsi:type="dcterms:W3CDTF">2022-05-17T13:56:38Z</dcterms:created>
  <dcterms:modified xsi:type="dcterms:W3CDTF">2025-02-07T22:03:24Z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53cd610b-dc1b-44ef-9564-69306ebe0ea3</vt:lpwstr>
  </property>
  <property fmtid="{D5CDD505-2E9C-101B-9397-08002B2CF9AE}" pid="3" name="ContainsCUI">
    <vt:lpwstr>No</vt:lpwstr>
  </property>
  <property fmtid="{D5CDD505-2E9C-101B-9397-08002B2CF9AE}" pid="4" name="ContentTypeId">
    <vt:lpwstr>0x0101009E56189DB6455A4E81B771AD52FC1FAC</vt:lpwstr>
  </property>
</Properties>
</file>