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nsf-my.sharepoint.com/personal/7783051531_nsf_gov/Documents/Desktop/Tasks/tsk-10-1-24/"/>
    </mc:Choice>
  </mc:AlternateContent>
  <xr:revisionPtr revIDLastSave="0" documentId="8_{064F7FB5-9B8F-4A7E-9936-816BCCE98777}" xr6:coauthVersionLast="47" xr6:coauthVersionMax="47" xr10:uidLastSave="{00000000-0000-0000-0000-000000000000}"/>
  <bookViews>
    <workbookView xWindow="38280" yWindow="-120" windowWidth="29040" windowHeight="15720" firstSheet="1" activeTab="1" xr2:uid="{8793DE07-A694-45C3-A5D5-EF1011EEBDC8}"/>
  </bookViews>
  <sheets>
    <sheet name="Operations" sheetId="1" r:id="rId1"/>
    <sheet name="Effort" sheetId="2" r:id="rId2"/>
    <sheet name="Visual Detections" sheetId="3" r:id="rId3"/>
    <sheet name="Sheet4"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<sst xmlns="http://schemas.openxmlformats.org/spreadsheetml/2006/main" count="4641" uniqueCount="1067">
  <si>
    <t>Date</t>
  </si>
  <si>
    <t>Time visual pre-clearance  search began</t>
  </si>
  <si>
    <t>Time visual pre-clearance  search ended</t>
  </si>
  <si>
    <t>Duration of visual search</t>
  </si>
  <si>
    <t>Time acoustic pre-clearance search began</t>
  </si>
  <si>
    <t>Time acoustic pre-clearance search ended</t>
  </si>
  <si>
    <t>Duration of acoustic search</t>
  </si>
  <si>
    <t>Was it day or night in the period prior to source activation?</t>
  </si>
  <si>
    <t>Any reason protected species may not have been detected?</t>
  </si>
  <si>
    <t>Reason for source activity
s=survey line
t=test
x=test followed immediately by survey</t>
  </si>
  <si>
    <t>Line and/or sequence number (Optional)</t>
  </si>
  <si>
    <t>Time soft start / ramp up began</t>
  </si>
  <si>
    <t>Time airguns reached full volume</t>
  </si>
  <si>
    <t>Duration of soft start / ramp up</t>
  </si>
  <si>
    <t>Time testing began</t>
  </si>
  <si>
    <t>Time testing ended</t>
  </si>
  <si>
    <t>Duration of test activity</t>
  </si>
  <si>
    <t>Time survey line began</t>
  </si>
  <si>
    <t>Time survey line ended</t>
  </si>
  <si>
    <t>Duration of survey  activity</t>
  </si>
  <si>
    <t>Duration of pre-survey / pre-testing  activity</t>
  </si>
  <si>
    <t>Time source activity ended</t>
  </si>
  <si>
    <t>Duration of  post-survey / post-testing  activity</t>
  </si>
  <si>
    <t>Time mitigation gun enabled / source output reduced</t>
  </si>
  <si>
    <t>Time mitigation gun disabled / end of reduced output</t>
  </si>
  <si>
    <t xml:space="preserve">Duration of mitigation activity / reduced output  </t>
  </si>
  <si>
    <t>Was any mitigation action required?</t>
  </si>
  <si>
    <t>Comments</t>
  </si>
  <si>
    <t>day</t>
  </si>
  <si>
    <t>no</t>
  </si>
  <si>
    <t>t</t>
  </si>
  <si>
    <t/>
  </si>
  <si>
    <t>single element test on strring #1</t>
  </si>
  <si>
    <t>full element test of string #1</t>
  </si>
  <si>
    <t>prer-watch extends to next UTC day</t>
  </si>
  <si>
    <t>single element test on sting #2</t>
  </si>
  <si>
    <t>full element test of string #2</t>
  </si>
  <si>
    <t>single element test on string #4</t>
  </si>
  <si>
    <t>full element test on string #4</t>
  </si>
  <si>
    <t>dusk</t>
  </si>
  <si>
    <t>s</t>
  </si>
  <si>
    <t>PD09</t>
  </si>
  <si>
    <t>yes</t>
  </si>
  <si>
    <t>delayed ramp-up d/t adult+calf humpback whales (VD#12); Flagged - night ops in daylight restricted part of survey area, see effort comment</t>
  </si>
  <si>
    <t>volume reduced while online, element 3 on string 4 disabled</t>
  </si>
  <si>
    <t>element 1 on string 4 disabled</t>
  </si>
  <si>
    <t>EOL</t>
  </si>
  <si>
    <t>TD09D10</t>
  </si>
  <si>
    <t>SOL; Air leak gun string 1, volume reduced while online</t>
  </si>
  <si>
    <t>voluime reduced while online, gun disabled</t>
  </si>
  <si>
    <t>volume reduced while online, string 1 disabled</t>
  </si>
  <si>
    <t>volume reduced while online, string 2 disabled</t>
  </si>
  <si>
    <t>volume increase while online, string 1 back in position</t>
  </si>
  <si>
    <t>volume increase while online, string 2 back in position; EOL TD09D10</t>
  </si>
  <si>
    <t>PD10</t>
  </si>
  <si>
    <t>SOL</t>
  </si>
  <si>
    <t>disabled gun 6 on string 1 to check for auto-fire</t>
  </si>
  <si>
    <t>re-enabled G6-S1</t>
  </si>
  <si>
    <t>disabled gun 5 on string 1 to check for auto-fire</t>
  </si>
  <si>
    <t>re-enabled G5-S1</t>
  </si>
  <si>
    <t>disabled gun 7 on string 1 to check for auto-fire</t>
  </si>
  <si>
    <t>continues on next report; re-enabled G7-S1</t>
  </si>
  <si>
    <t>Type
(visual, acoustic, or both VS day or night)</t>
  </si>
  <si>
    <t>Number PSOs on Visual Watch</t>
  </si>
  <si>
    <t>If acoustic, location of monitoring</t>
  </si>
  <si>
    <t>PAM Operator Initials</t>
  </si>
  <si>
    <t>PSO Initials</t>
  </si>
  <si>
    <t>Vessel Activity</t>
  </si>
  <si>
    <t>Start of observations</t>
  </si>
  <si>
    <t>End of observations</t>
  </si>
  <si>
    <t>Duration of visual only (day) observation</t>
  </si>
  <si>
    <t>Duration of source activity during visual only (day) observations</t>
  </si>
  <si>
    <t xml:space="preserve">Duration of visual only (night) observation
</t>
  </si>
  <si>
    <t>Duration of source activity during visual only (night) observations</t>
  </si>
  <si>
    <t>Duration of PAM only (day) monitoring</t>
  </si>
  <si>
    <t>Duration of source activity during PAM only (day) monitoring</t>
  </si>
  <si>
    <t xml:space="preserve">Duration of PAM only (night) observation
</t>
  </si>
  <si>
    <t>Duration of source activity during PAM only (night) observations</t>
  </si>
  <si>
    <t>Duration of visual and PAM (day) monitoring</t>
  </si>
  <si>
    <t>Duration of source activity during visual and PAM (day) monitoring</t>
  </si>
  <si>
    <t>Duration of visual and PAM (night) monitoring</t>
  </si>
  <si>
    <t>Duration of source activity during visual and PAM (night)  monitoring</t>
  </si>
  <si>
    <t>For acoustic, hydrophone depth (m)</t>
  </si>
  <si>
    <t>Wind Speed (knots)</t>
  </si>
  <si>
    <t>Wind Direction</t>
  </si>
  <si>
    <t>Beaufort Scale</t>
  </si>
  <si>
    <t>Swell (metres)</t>
  </si>
  <si>
    <t>Visibility (km)</t>
  </si>
  <si>
    <t>Cloud Coverage (%)</t>
  </si>
  <si>
    <t>Glare</t>
  </si>
  <si>
    <t>Precipitation</t>
  </si>
  <si>
    <t>Time</t>
  </si>
  <si>
    <t>Latitude</t>
  </si>
  <si>
    <t>Longitude</t>
  </si>
  <si>
    <t>Vessel Heading in degrees</t>
  </si>
  <si>
    <t>Vessel Speed in Knots</t>
  </si>
  <si>
    <t>GIS Latitude</t>
  </si>
  <si>
    <t>GIS Longitude</t>
  </si>
  <si>
    <t>Water depth (metres)</t>
  </si>
  <si>
    <t>visual only (day)</t>
  </si>
  <si>
    <t>EB, FR</t>
  </si>
  <si>
    <t>Transit</t>
  </si>
  <si>
    <t>44.62600°N</t>
  </si>
  <si>
    <t>124.04417°W</t>
  </si>
  <si>
    <t>44.62600</t>
  </si>
  <si>
    <t>-124.04417</t>
  </si>
  <si>
    <t>44.60081°N</t>
  </si>
  <si>
    <t>124.13275°W</t>
  </si>
  <si>
    <t>44.60081</t>
  </si>
  <si>
    <t>-124.13275</t>
  </si>
  <si>
    <t>NW</t>
  </si>
  <si>
    <t>&lt;2</t>
  </si>
  <si>
    <t>&gt;10</t>
  </si>
  <si>
    <t>30</t>
  </si>
  <si>
    <t>severe</t>
  </si>
  <si>
    <t>clear</t>
  </si>
  <si>
    <t>Departing Port; VD#1 @02:16 and VD#2 @02:21, both CA sea lions</t>
  </si>
  <si>
    <t>LD, FR</t>
  </si>
  <si>
    <t>44.60671°N</t>
  </si>
  <si>
    <t>124.15852°W</t>
  </si>
  <si>
    <t>44.60671</t>
  </si>
  <si>
    <t>-124.15852</t>
  </si>
  <si>
    <t>NNW</t>
  </si>
  <si>
    <t>7-10</t>
  </si>
  <si>
    <t>100</t>
  </si>
  <si>
    <t>none</t>
  </si>
  <si>
    <t>thin fog</t>
  </si>
  <si>
    <t>44.67348°N</t>
  </si>
  <si>
    <t>124.20200°W</t>
  </si>
  <si>
    <t>44.67348</t>
  </si>
  <si>
    <t>-124.20200</t>
  </si>
  <si>
    <t>0.5-1</t>
  </si>
  <si>
    <t>heavy fog</t>
  </si>
  <si>
    <t>44.70697°N</t>
  </si>
  <si>
    <t>124.22433°W</t>
  </si>
  <si>
    <t>44.70697</t>
  </si>
  <si>
    <t>-124.22433</t>
  </si>
  <si>
    <t>N</t>
  </si>
  <si>
    <t>44.81348°N</t>
  </si>
  <si>
    <t>124.28879°W</t>
  </si>
  <si>
    <t>44.81348</t>
  </si>
  <si>
    <t>-124.28879</t>
  </si>
  <si>
    <t>LD, EB</t>
  </si>
  <si>
    <t>44.88741°N</t>
  </si>
  <si>
    <t>124.30447°W</t>
  </si>
  <si>
    <t>44.88741</t>
  </si>
  <si>
    <t>-124.30447</t>
  </si>
  <si>
    <t>VD#3 @04:11; UID dolphins</t>
  </si>
  <si>
    <t>45.88819°N</t>
  </si>
  <si>
    <t>124.76138°W</t>
  </si>
  <si>
    <t>45.88819</t>
  </si>
  <si>
    <t>-124.76138</t>
  </si>
  <si>
    <t>46.00833°N</t>
  </si>
  <si>
    <t>124.92233°W</t>
  </si>
  <si>
    <t>46.00833</t>
  </si>
  <si>
    <t>-124.92233</t>
  </si>
  <si>
    <t>0.3-0.5</t>
  </si>
  <si>
    <t>VD#4 @12:16, Pacific white-sided dolphins</t>
  </si>
  <si>
    <t>EB, LD</t>
  </si>
  <si>
    <t>46.06447°N</t>
  </si>
  <si>
    <t>125.01077°W</t>
  </si>
  <si>
    <t>46.06447</t>
  </si>
  <si>
    <t>-125.01077</t>
  </si>
  <si>
    <t>10</t>
  </si>
  <si>
    <t>moderate</t>
  </si>
  <si>
    <t>haze</t>
  </si>
  <si>
    <t>Deploying equipment</t>
  </si>
  <si>
    <t>46.06967°N</t>
  </si>
  <si>
    <t>125.01767°W</t>
  </si>
  <si>
    <t>46.06967</t>
  </si>
  <si>
    <t>-125.01767</t>
  </si>
  <si>
    <t>begin streamer deployment with the tail buoy</t>
  </si>
  <si>
    <t>46.09060°N</t>
  </si>
  <si>
    <t>125.05090°W</t>
  </si>
  <si>
    <t>46.09060</t>
  </si>
  <si>
    <t>-125.05090</t>
  </si>
  <si>
    <t>VD#5 @14:25, Killer whales and northern right-whale dolphins mixed pod</t>
  </si>
  <si>
    <t>AD, LD</t>
  </si>
  <si>
    <t>46.10033°N</t>
  </si>
  <si>
    <t>125.06633°W</t>
  </si>
  <si>
    <t>46.10033</t>
  </si>
  <si>
    <t>-125.06633</t>
  </si>
  <si>
    <t>AD, EB</t>
  </si>
  <si>
    <t>46.11422°N</t>
  </si>
  <si>
    <t>125.08803°W</t>
  </si>
  <si>
    <t>3.1`</t>
  </si>
  <si>
    <t>46.11422</t>
  </si>
  <si>
    <t>-125.08803</t>
  </si>
  <si>
    <t>VD#6 @14:59, Fin whale; VD#7 @15:16, dall's porpoise</t>
  </si>
  <si>
    <t>EB, CF</t>
  </si>
  <si>
    <t>46.13856°N</t>
  </si>
  <si>
    <t>125.12872°W</t>
  </si>
  <si>
    <t>46.13856</t>
  </si>
  <si>
    <t>-125.12872</t>
  </si>
  <si>
    <t>W</t>
  </si>
  <si>
    <t>5</t>
  </si>
  <si>
    <t>AD, CF</t>
  </si>
  <si>
    <t>46.18067°N</t>
  </si>
  <si>
    <t>125.19417°W</t>
  </si>
  <si>
    <t>46.18067</t>
  </si>
  <si>
    <t>-125.19417</t>
  </si>
  <si>
    <t>EB, AD</t>
  </si>
  <si>
    <t>46.20570°N</t>
  </si>
  <si>
    <t>125.23368°W</t>
  </si>
  <si>
    <t>46.20570</t>
  </si>
  <si>
    <t>-125.23368</t>
  </si>
  <si>
    <t>bulk carrier vessel 2.5km off stbd side @17:20</t>
  </si>
  <si>
    <t>46.22850°N</t>
  </si>
  <si>
    <t>125.27050°W</t>
  </si>
  <si>
    <t>46.22850</t>
  </si>
  <si>
    <t>-125.27050</t>
  </si>
  <si>
    <t>VD#8 @17:33, Pacific white-sided dolphins</t>
  </si>
  <si>
    <t>EB,CF</t>
  </si>
  <si>
    <t>46.26044°N</t>
  </si>
  <si>
    <t>125.31882°W</t>
  </si>
  <si>
    <t>46.26044</t>
  </si>
  <si>
    <t>-125.31882</t>
  </si>
  <si>
    <t>46.27058°N</t>
  </si>
  <si>
    <t>125.33457°W</t>
  </si>
  <si>
    <t>46.27058</t>
  </si>
  <si>
    <t>-125.33457</t>
  </si>
  <si>
    <t>mild</t>
  </si>
  <si>
    <t>46.30794°N</t>
  </si>
  <si>
    <t>125.39448°W</t>
  </si>
  <si>
    <t>46.30794</t>
  </si>
  <si>
    <t>-125.39448</t>
  </si>
  <si>
    <t>cargo vessel crossing ~6km ahead of Langseth @19:15</t>
  </si>
  <si>
    <t>AD, FR</t>
  </si>
  <si>
    <t>46.36398°N</t>
  </si>
  <si>
    <t>125.48250°W</t>
  </si>
  <si>
    <t>46.36398</t>
  </si>
  <si>
    <t>-125.48250</t>
  </si>
  <si>
    <t>46.38595°N</t>
  </si>
  <si>
    <t>125.51522°W</t>
  </si>
  <si>
    <t>46.38595</t>
  </si>
  <si>
    <t>-125.51522</t>
  </si>
  <si>
    <t>tanker ~10km off stbd stern</t>
  </si>
  <si>
    <t>CF, AD</t>
  </si>
  <si>
    <t>46.40720°N</t>
  </si>
  <si>
    <t>125.54660°W</t>
  </si>
  <si>
    <t>46.40720</t>
  </si>
  <si>
    <t>-125.54660</t>
  </si>
  <si>
    <t>12.5</t>
  </si>
  <si>
    <t>CF, FR</t>
  </si>
  <si>
    <t>46.47017°N</t>
  </si>
  <si>
    <t>125.62917°W</t>
  </si>
  <si>
    <t>46.47017</t>
  </si>
  <si>
    <t>-125.62917</t>
  </si>
  <si>
    <t>15</t>
  </si>
  <si>
    <t>46.47768°N</t>
  </si>
  <si>
    <t>125.63660°W</t>
  </si>
  <si>
    <t>46.47768</t>
  </si>
  <si>
    <t>-125.63660</t>
  </si>
  <si>
    <t>new UTC day</t>
  </si>
  <si>
    <t>FR, LD</t>
  </si>
  <si>
    <t>46.49434°N</t>
  </si>
  <si>
    <t>125.63533°W</t>
  </si>
  <si>
    <t>46.49434</t>
  </si>
  <si>
    <t>-125.63533</t>
  </si>
  <si>
    <t>40</t>
  </si>
  <si>
    <t>CF, LD</t>
  </si>
  <si>
    <t>46.48240°N</t>
  </si>
  <si>
    <t>125.56309°W</t>
  </si>
  <si>
    <t>46.48240</t>
  </si>
  <si>
    <t>-125.56309</t>
  </si>
  <si>
    <t>42</t>
  </si>
  <si>
    <t>46.47367°N</t>
  </si>
  <si>
    <t>125.55250°W</t>
  </si>
  <si>
    <t>46.47367</t>
  </si>
  <si>
    <t>-125.55250</t>
  </si>
  <si>
    <t>WNW</t>
  </si>
  <si>
    <t>55</t>
  </si>
  <si>
    <t>46.44125°N</t>
  </si>
  <si>
    <t>125.51066°W</t>
  </si>
  <si>
    <t>46.44125</t>
  </si>
  <si>
    <t>-125.51066</t>
  </si>
  <si>
    <t>46.42633°N</t>
  </si>
  <si>
    <t>125.49300°W</t>
  </si>
  <si>
    <t>46.42633</t>
  </si>
  <si>
    <t>-125.49300</t>
  </si>
  <si>
    <t>46.40974°N</t>
  </si>
  <si>
    <t>125.46919°W</t>
  </si>
  <si>
    <t>46.40974</t>
  </si>
  <si>
    <t>-125.46919</t>
  </si>
  <si>
    <t>46.38733°N</t>
  </si>
  <si>
    <t>125d26.36mW</t>
  </si>
  <si>
    <t>46.38733</t>
  </si>
  <si>
    <t>-125.43933</t>
  </si>
  <si>
    <t>125.43933°W</t>
  </si>
  <si>
    <t>46.37117°N</t>
  </si>
  <si>
    <t>125.41767°W</t>
  </si>
  <si>
    <t>46.37117</t>
  </si>
  <si>
    <t>-125.41767</t>
  </si>
  <si>
    <t>PSO EOW</t>
  </si>
  <si>
    <t>46.33631°N</t>
  </si>
  <si>
    <t>125.01086°W</t>
  </si>
  <si>
    <t>46.33631</t>
  </si>
  <si>
    <t>-125.01086</t>
  </si>
  <si>
    <t>46.35968°N</t>
  </si>
  <si>
    <t>124.95260°W</t>
  </si>
  <si>
    <t>46.35968</t>
  </si>
  <si>
    <t>-124.95260</t>
  </si>
  <si>
    <t>SOW</t>
  </si>
  <si>
    <t>46.38256°N</t>
  </si>
  <si>
    <t>124.89841°W</t>
  </si>
  <si>
    <t>46.38256</t>
  </si>
  <si>
    <t>-124.89841</t>
  </si>
  <si>
    <t>1-2</t>
  </si>
  <si>
    <t>46.39544°N</t>
  </si>
  <si>
    <t>124.86348°W</t>
  </si>
  <si>
    <t>46.39544</t>
  </si>
  <si>
    <t>-124.86348</t>
  </si>
  <si>
    <t>46.40183°N</t>
  </si>
  <si>
    <t>124.84750°W</t>
  </si>
  <si>
    <t>46.40183</t>
  </si>
  <si>
    <t>-124.84750</t>
  </si>
  <si>
    <t>46.41434°N</t>
  </si>
  <si>
    <t>124.82741°W</t>
  </si>
  <si>
    <t>46.41434</t>
  </si>
  <si>
    <t>-124.82741</t>
  </si>
  <si>
    <t>CF, EB</t>
  </si>
  <si>
    <t>46.43779°N</t>
  </si>
  <si>
    <t>124.83798°W</t>
  </si>
  <si>
    <t>46.43779</t>
  </si>
  <si>
    <t>-124.83798</t>
  </si>
  <si>
    <t>99</t>
  </si>
  <si>
    <t>46.42539°N</t>
  </si>
  <si>
    <t>124.88767°W</t>
  </si>
  <si>
    <t>46.42539</t>
  </si>
  <si>
    <t>-124.88767</t>
  </si>
  <si>
    <t>46.41633°N</t>
  </si>
  <si>
    <t>124.91050°W</t>
  </si>
  <si>
    <t>46.41633</t>
  </si>
  <si>
    <t>-124.91050</t>
  </si>
  <si>
    <t>heavy rain</t>
  </si>
  <si>
    <t>46.39769°N</t>
  </si>
  <si>
    <t>124.95995°W</t>
  </si>
  <si>
    <t>46.39769</t>
  </si>
  <si>
    <t>-124.95995</t>
  </si>
  <si>
    <t>46.39121°N</t>
  </si>
  <si>
    <t>124.97594°W</t>
  </si>
  <si>
    <t>46.39121</t>
  </si>
  <si>
    <t>-124.97594</t>
  </si>
  <si>
    <t>5-7</t>
  </si>
  <si>
    <t>46.36908°N</t>
  </si>
  <si>
    <t>125.01863°W</t>
  </si>
  <si>
    <t>46.36908</t>
  </si>
  <si>
    <t>-125.01863</t>
  </si>
  <si>
    <t>46.35387°N</t>
  </si>
  <si>
    <t>125.01929°W</t>
  </si>
  <si>
    <t>46.35387</t>
  </si>
  <si>
    <t>-125.01929</t>
  </si>
  <si>
    <t>trawler vessel ~5 km crossing ahead of langseth port to stbd, then ~3.5km down stbd side astern</t>
  </si>
  <si>
    <t>46.33746°N</t>
  </si>
  <si>
    <t>124.96081°W</t>
  </si>
  <si>
    <t>46.33746</t>
  </si>
  <si>
    <t>-124.96081</t>
  </si>
  <si>
    <t>46.34989°N</t>
  </si>
  <si>
    <t>124.85556°W</t>
  </si>
  <si>
    <t>46.34989</t>
  </si>
  <si>
    <t>-124.85556</t>
  </si>
  <si>
    <t>20:10 streamer fully deployed; 20:45 begin source array deployment with string #1</t>
  </si>
  <si>
    <t>visual and PAM (day)</t>
  </si>
  <si>
    <t>vessel</t>
  </si>
  <si>
    <t>EB</t>
  </si>
  <si>
    <t>46.35767°N</t>
  </si>
  <si>
    <t>124.78287°W</t>
  </si>
  <si>
    <t>46.35767</t>
  </si>
  <si>
    <t>-124.78287</t>
  </si>
  <si>
    <t>21:05 PAM cable deployed; 21:43 Magnetometer deployed and online</t>
  </si>
  <si>
    <t>46.36410°N</t>
  </si>
  <si>
    <t>124.73644°W</t>
  </si>
  <si>
    <t>46.36410</t>
  </si>
  <si>
    <t>-124.73644</t>
  </si>
  <si>
    <t>22:14 string #1 fully deployed</t>
  </si>
  <si>
    <t>FR, CF</t>
  </si>
  <si>
    <t>Testing</t>
  </si>
  <si>
    <t>46.36826°N</t>
  </si>
  <si>
    <t>124.71005°W</t>
  </si>
  <si>
    <t>46.36826</t>
  </si>
  <si>
    <t>-124.71005</t>
  </si>
  <si>
    <t>22:31 start single gun and full gun test of string #1; VD #9 @ 22:40, UID dolphins</t>
  </si>
  <si>
    <t>46.38068°N</t>
  </si>
  <si>
    <t>124.59809°W</t>
  </si>
  <si>
    <t>46.38068</t>
  </si>
  <si>
    <t>-124.59809</t>
  </si>
  <si>
    <t>22:50 end testing of string #1 and source fully silenced; 23:55 source string #2 fully deployed</t>
  </si>
  <si>
    <t>46.38074°N</t>
  </si>
  <si>
    <t>124.59759°W</t>
  </si>
  <si>
    <t>46.38074</t>
  </si>
  <si>
    <t>-124.59759</t>
  </si>
  <si>
    <t>End of UTC day, begin deployment of source string #4</t>
  </si>
  <si>
    <t>46.38206°N</t>
  </si>
  <si>
    <t>124.58165°W</t>
  </si>
  <si>
    <t>46.38206</t>
  </si>
  <si>
    <t>-124.58165</t>
  </si>
  <si>
    <t>Start of single gun and full gun test on string #2</t>
  </si>
  <si>
    <t>46.38301°N</t>
  </si>
  <si>
    <t>124.56679°W</t>
  </si>
  <si>
    <t>46.38301</t>
  </si>
  <si>
    <t>-124.56679</t>
  </si>
  <si>
    <t>00:19 End of test and source silenced</t>
  </si>
  <si>
    <t>AD</t>
  </si>
  <si>
    <t>46.38403°N</t>
  </si>
  <si>
    <t>124.55044°W</t>
  </si>
  <si>
    <t>46.38403</t>
  </si>
  <si>
    <t>-124.55044</t>
  </si>
  <si>
    <t>LD, CF</t>
  </si>
  <si>
    <t>46.39067°N</t>
  </si>
  <si>
    <t>124.50417°W</t>
  </si>
  <si>
    <t>46.39067</t>
  </si>
  <si>
    <t>-124.50417</t>
  </si>
  <si>
    <t>01:15 string #4 fully deployed, start deployment of string #3</t>
  </si>
  <si>
    <t>46.39317°N</t>
  </si>
  <si>
    <t>124.48950°W</t>
  </si>
  <si>
    <t>46.39317</t>
  </si>
  <si>
    <t>-124.48950</t>
  </si>
  <si>
    <t>01:19 start of single gun and full gun test on string #4</t>
  </si>
  <si>
    <t>46.40109°N</t>
  </si>
  <si>
    <t>124.45847°W</t>
  </si>
  <si>
    <t>46.40109</t>
  </si>
  <si>
    <t>-124.45847</t>
  </si>
  <si>
    <t>01:30 end of test and source silenced; VD#10 @ 01:35 UID whale; VD#11 @ 01:46 Pacific white-sided dolphin</t>
  </si>
  <si>
    <t>46.41257°N</t>
  </si>
  <si>
    <t>124.41410°W</t>
  </si>
  <si>
    <t>46.41257</t>
  </si>
  <si>
    <t>-124.41410</t>
  </si>
  <si>
    <t>Flagged - VD#12 @ 02:29 humpback whales and calfs</t>
  </si>
  <si>
    <t>46.40165dN</t>
  </si>
  <si>
    <t>124.382983dW</t>
  </si>
  <si>
    <t>46.40165</t>
  </si>
  <si>
    <t>-124.38298</t>
  </si>
  <si>
    <t>Flagged - 02:53 all arrays fully deployed; ramp-up delayed due to large whale adult+calf - VD#13 @ 02:55 Pacific white-sided dolphins</t>
  </si>
  <si>
    <t>CF</t>
  </si>
  <si>
    <t>46.35117°N</t>
  </si>
  <si>
    <t>124.44283°W</t>
  </si>
  <si>
    <t>46.35117</t>
  </si>
  <si>
    <t>-124.44283</t>
  </si>
  <si>
    <t>03:41 last sight of whales+calfs delaying ramp-up</t>
  </si>
  <si>
    <t>124.45567°W</t>
  </si>
  <si>
    <t>-124.45567</t>
  </si>
  <si>
    <t>04:11 ramp-up cleared to begin</t>
  </si>
  <si>
    <t>Data acquisition</t>
  </si>
  <si>
    <t>46.34800°N</t>
  </si>
  <si>
    <t>124.50600°W</t>
  </si>
  <si>
    <t>46.34800</t>
  </si>
  <si>
    <t>-124.50600</t>
  </si>
  <si>
    <t>90</t>
  </si>
  <si>
    <t>04:12 start ramp-up</t>
  </si>
  <si>
    <t>46.34755°N</t>
  </si>
  <si>
    <t>124.51303°W</t>
  </si>
  <si>
    <t>46.34755</t>
  </si>
  <si>
    <t>-124.51303</t>
  </si>
  <si>
    <t xml:space="preserve">04:33 SOL PD09 at FV; volume reduced at 04:36; Flagged - vessel was shooting in waters &lt;200m north of Tillamook Head OR. Vessel chief scientist said that they had permission to do this. </t>
  </si>
  <si>
    <t>PAM only (night)</t>
  </si>
  <si>
    <t>46.33881°N</t>
  </si>
  <si>
    <t>124.61880°W</t>
  </si>
  <si>
    <t>46.33881</t>
  </si>
  <si>
    <t>-124.61880</t>
  </si>
  <si>
    <t>46.32817°N</t>
  </si>
  <si>
    <t>124.72920°W</t>
  </si>
  <si>
    <t>46.32817</t>
  </si>
  <si>
    <t>-124.72920</t>
  </si>
  <si>
    <t>46.32785°N</t>
  </si>
  <si>
    <t>124.73218°W</t>
  </si>
  <si>
    <t>46.32785</t>
  </si>
  <si>
    <t>-124.73218</t>
  </si>
  <si>
    <t>LD</t>
  </si>
  <si>
    <t>46.31667°N</t>
  </si>
  <si>
    <t>124.85396°W</t>
  </si>
  <si>
    <t>46.31667</t>
  </si>
  <si>
    <t>-124.85396</t>
  </si>
  <si>
    <t>46.30718°N</t>
  </si>
  <si>
    <t>124.95743°W</t>
  </si>
  <si>
    <t>46.30718</t>
  </si>
  <si>
    <t>-124.95743</t>
  </si>
  <si>
    <t>46.29845°N</t>
  </si>
  <si>
    <t>125.05097°W</t>
  </si>
  <si>
    <t>46.29845</t>
  </si>
  <si>
    <t>-125.05097</t>
  </si>
  <si>
    <t>46.28920°N</t>
  </si>
  <si>
    <t>125.14933°W</t>
  </si>
  <si>
    <t>46.28920</t>
  </si>
  <si>
    <t>-125.14933</t>
  </si>
  <si>
    <t>46.28225°N</t>
  </si>
  <si>
    <t>125.22185°W</t>
  </si>
  <si>
    <t>46.28225</t>
  </si>
  <si>
    <t>-125.22185</t>
  </si>
  <si>
    <t>46.27133°N</t>
  </si>
  <si>
    <t>125.33500°W</t>
  </si>
  <si>
    <t>46.27133</t>
  </si>
  <si>
    <t>-125.33500</t>
  </si>
  <si>
    <t>20</t>
  </si>
  <si>
    <t>PSO SOW</t>
  </si>
  <si>
    <t>46.26217°N</t>
  </si>
  <si>
    <t>125.42850°W</t>
  </si>
  <si>
    <t>46.26217</t>
  </si>
  <si>
    <t>-125.42850</t>
  </si>
  <si>
    <t>FR</t>
  </si>
  <si>
    <t>46.25489°N</t>
  </si>
  <si>
    <t>125.50490°W</t>
  </si>
  <si>
    <t>46.25489</t>
  </si>
  <si>
    <t>-125.50490</t>
  </si>
  <si>
    <t>46.25386°N</t>
  </si>
  <si>
    <t>125.51514°W</t>
  </si>
  <si>
    <t>46.25386</t>
  </si>
  <si>
    <t>-125.51514</t>
  </si>
  <si>
    <t>SSW</t>
  </si>
  <si>
    <t>46.25210°N</t>
  </si>
  <si>
    <t>125.53302°W</t>
  </si>
  <si>
    <t>46.25210</t>
  </si>
  <si>
    <t>-125.53302</t>
  </si>
  <si>
    <t>46.24885°N</t>
  </si>
  <si>
    <t>125.56634°W</t>
  </si>
  <si>
    <t>46.24885</t>
  </si>
  <si>
    <t>-125.56634</t>
  </si>
  <si>
    <t>25</t>
  </si>
  <si>
    <t>46.24281°N</t>
  </si>
  <si>
    <t>125.62767°W</t>
  </si>
  <si>
    <t>46.24281</t>
  </si>
  <si>
    <t>-125.62767</t>
  </si>
  <si>
    <t>46.23200°N</t>
  </si>
  <si>
    <t>125.73567°W</t>
  </si>
  <si>
    <t>46.23200</t>
  </si>
  <si>
    <t>-125.73567</t>
  </si>
  <si>
    <t>46.22170°N</t>
  </si>
  <si>
    <t>125.83846°W</t>
  </si>
  <si>
    <t>46.22170</t>
  </si>
  <si>
    <t>-125.83846</t>
  </si>
  <si>
    <t>SW</t>
  </si>
  <si>
    <t>46.21315°N</t>
  </si>
  <si>
    <t>125.92280°W</t>
  </si>
  <si>
    <t>46.21315</t>
  </si>
  <si>
    <t>-125.92280</t>
  </si>
  <si>
    <t>35</t>
  </si>
  <si>
    <t>46.21114°N</t>
  </si>
  <si>
    <t>125d56.5573mW</t>
  </si>
  <si>
    <t>46.21114</t>
  </si>
  <si>
    <t>-125.94262</t>
  </si>
  <si>
    <t>S</t>
  </si>
  <si>
    <t>80</t>
  </si>
  <si>
    <t>125.94262°W</t>
  </si>
  <si>
    <t>46.20890°N</t>
  </si>
  <si>
    <t>125.96472°W</t>
  </si>
  <si>
    <t>46.20890</t>
  </si>
  <si>
    <t>-125.96472</t>
  </si>
  <si>
    <t>85</t>
  </si>
  <si>
    <t>46.20127°N</t>
  </si>
  <si>
    <t>126.03898°W</t>
  </si>
  <si>
    <t>46.20127</t>
  </si>
  <si>
    <t>-126.03898</t>
  </si>
  <si>
    <t>46.19035°N</t>
  </si>
  <si>
    <t>126.14472°W</t>
  </si>
  <si>
    <t>46.19035</t>
  </si>
  <si>
    <t>-126.14472</t>
  </si>
  <si>
    <t>VD#14 @20:40 UID whale</t>
  </si>
  <si>
    <t>46.18075°N</t>
  </si>
  <si>
    <t>126.23668°W</t>
  </si>
  <si>
    <t>46.18075</t>
  </si>
  <si>
    <t>-126.23668</t>
  </si>
  <si>
    <t>46.17475°N</t>
  </si>
  <si>
    <t>126.29373°W</t>
  </si>
  <si>
    <t>46.17475</t>
  </si>
  <si>
    <t>-126.29373</t>
  </si>
  <si>
    <t>92</t>
  </si>
  <si>
    <t>VD#15 @21:58 UID whale</t>
  </si>
  <si>
    <t>46.16861°N</t>
  </si>
  <si>
    <t>126.35278°W</t>
  </si>
  <si>
    <t>46.16861</t>
  </si>
  <si>
    <t>-126.35278</t>
  </si>
  <si>
    <t>46.15870°N</t>
  </si>
  <si>
    <t>126.43024°W</t>
  </si>
  <si>
    <t>46.15870</t>
  </si>
  <si>
    <t>-126.43024</t>
  </si>
  <si>
    <t>95</t>
  </si>
  <si>
    <t>VD#16 @23:11 UID Whale</t>
  </si>
  <si>
    <t>126.43152°W</t>
  </si>
  <si>
    <t>-126.43152</t>
  </si>
  <si>
    <t>Line change</t>
  </si>
  <si>
    <t>46.14047°N</t>
  </si>
  <si>
    <t>126.45341°W</t>
  </si>
  <si>
    <t>46.14047</t>
  </si>
  <si>
    <t>-126.45341</t>
  </si>
  <si>
    <t>46.11678°N</t>
  </si>
  <si>
    <t>126.45581°W</t>
  </si>
  <si>
    <t>46.11678</t>
  </si>
  <si>
    <t>-126.45581</t>
  </si>
  <si>
    <t>46.11605°N</t>
  </si>
  <si>
    <t>126.45566°W</t>
  </si>
  <si>
    <t>46.11605</t>
  </si>
  <si>
    <t>-126.45566</t>
  </si>
  <si>
    <t>46.08390°N</t>
  </si>
  <si>
    <t>126.45084°W</t>
  </si>
  <si>
    <t>46.08390</t>
  </si>
  <si>
    <t>-126.45084</t>
  </si>
  <si>
    <t>light rain</t>
  </si>
  <si>
    <t>46.05467°N</t>
  </si>
  <si>
    <t>126.44667°W</t>
  </si>
  <si>
    <t>46.05467</t>
  </si>
  <si>
    <t>-126.44667</t>
  </si>
  <si>
    <t>moderate rain</t>
  </si>
  <si>
    <t>move to bridge due to rain</t>
  </si>
  <si>
    <t>46.02103°N</t>
  </si>
  <si>
    <t>126.44189°W</t>
  </si>
  <si>
    <t>46.02103</t>
  </si>
  <si>
    <t>-126.44189</t>
  </si>
  <si>
    <t>2-5</t>
  </si>
  <si>
    <t>moderate fog</t>
  </si>
  <si>
    <t>45.99003°N</t>
  </si>
  <si>
    <t>126.43720°W</t>
  </si>
  <si>
    <t>45.99003</t>
  </si>
  <si>
    <t>-126.43720</t>
  </si>
  <si>
    <t>02:11 volume reduced d/t air leak on string one; 02:14 string 2 disabled and 02:15 string 1 disabled; 02:27 begin string retrieval for maintenance; 02:53 string 1 onboard</t>
  </si>
  <si>
    <t>45.95521°N</t>
  </si>
  <si>
    <t>126.43241°W</t>
  </si>
  <si>
    <t>45.95521</t>
  </si>
  <si>
    <t>-126.43241</t>
  </si>
  <si>
    <t>02:53 string 2 omboard</t>
  </si>
  <si>
    <t>LF, FR</t>
  </si>
  <si>
    <t>45.88658°N</t>
  </si>
  <si>
    <t>126.42260°W</t>
  </si>
  <si>
    <t>45.88658</t>
  </si>
  <si>
    <t>-126.42260</t>
  </si>
  <si>
    <t>45.85467°N</t>
  </si>
  <si>
    <t>126.41805°W</t>
  </si>
  <si>
    <t>45.85467</t>
  </si>
  <si>
    <t>-126.41805</t>
  </si>
  <si>
    <t>04:25 begin re-deployment; End of visual watch</t>
  </si>
  <si>
    <t>45.78540°N</t>
  </si>
  <si>
    <t>126.40809°W</t>
  </si>
  <si>
    <t>45.78540</t>
  </si>
  <si>
    <t>-126.40809</t>
  </si>
  <si>
    <t xml:space="preserve">Gun string 1 deplyed @04:42, activated volume increase to 4410, 25 guns. </t>
  </si>
  <si>
    <t>45.76812°N</t>
  </si>
  <si>
    <t>126.40037°W</t>
  </si>
  <si>
    <t>45.76812</t>
  </si>
  <si>
    <t>-126.40037</t>
  </si>
  <si>
    <t>Gun string 2 deplyed @05:11, activated volume increase to 6060, 34 guns.</t>
  </si>
  <si>
    <t>45.76157°N</t>
  </si>
  <si>
    <t>126.38866°W</t>
  </si>
  <si>
    <t>45.76157</t>
  </si>
  <si>
    <t>-126.38866</t>
  </si>
  <si>
    <t>45.76381°N</t>
  </si>
  <si>
    <t>126.33738°W</t>
  </si>
  <si>
    <t>45.76381</t>
  </si>
  <si>
    <t>-126.33738</t>
  </si>
  <si>
    <t>45.77016°N</t>
  </si>
  <si>
    <t>126.26370°W</t>
  </si>
  <si>
    <t>45.77016</t>
  </si>
  <si>
    <t>-126.26370</t>
  </si>
  <si>
    <t>45.77790°N</t>
  </si>
  <si>
    <t>126.17620°W</t>
  </si>
  <si>
    <t>45.77790</t>
  </si>
  <si>
    <t>-126.17620</t>
  </si>
  <si>
    <t>45.78849°N</t>
  </si>
  <si>
    <t>126.04972°W</t>
  </si>
  <si>
    <t>45.78849</t>
  </si>
  <si>
    <t>-126.04972</t>
  </si>
  <si>
    <t>08:49 volume reduced - gun disabled on string one to check for autofire</t>
  </si>
  <si>
    <t>45.78580°N</t>
  </si>
  <si>
    <t>125.95100°W</t>
  </si>
  <si>
    <t>45.78580</t>
  </si>
  <si>
    <t>-125.95100</t>
  </si>
  <si>
    <t>09:06 previous volume resumed, 09:09 volume reduced, 09:15 previous volume resumed, 09:20 volume reduced, 09:33 previous volume resumed (disabling guns on string to to check for auto-fire)</t>
  </si>
  <si>
    <t>45.80344°N</t>
  </si>
  <si>
    <t>125.87388°W</t>
  </si>
  <si>
    <t>45.80344</t>
  </si>
  <si>
    <t>-125.87388</t>
  </si>
  <si>
    <t>45.81201°N</t>
  </si>
  <si>
    <t>125.77132°W</t>
  </si>
  <si>
    <t>45.81201</t>
  </si>
  <si>
    <t>-125.77132</t>
  </si>
  <si>
    <t>45.81917°N</t>
  </si>
  <si>
    <t>125.68417°W</t>
  </si>
  <si>
    <t>45.81917</t>
  </si>
  <si>
    <t>-125.68417</t>
  </si>
  <si>
    <t>70</t>
  </si>
  <si>
    <t>SOW PSO</t>
  </si>
  <si>
    <t>45.82670°N</t>
  </si>
  <si>
    <t>125.59286°W</t>
  </si>
  <si>
    <t>45.82670</t>
  </si>
  <si>
    <t>-125.59286</t>
  </si>
  <si>
    <t>60</t>
  </si>
  <si>
    <t>45.83231°N</t>
  </si>
  <si>
    <t>125.52322°W</t>
  </si>
  <si>
    <t>45.83231</t>
  </si>
  <si>
    <t>-125.52322</t>
  </si>
  <si>
    <t>45.83337°N</t>
  </si>
  <si>
    <t>125.51067°W</t>
  </si>
  <si>
    <t>45.83337</t>
  </si>
  <si>
    <t>-125.51067</t>
  </si>
  <si>
    <t>visibility reduced off port due to rain</t>
  </si>
  <si>
    <t>45.83541°N</t>
  </si>
  <si>
    <t>125.48325°W</t>
  </si>
  <si>
    <t>45.83541</t>
  </si>
  <si>
    <t>-125.48325</t>
  </si>
  <si>
    <t>45.83756°N</t>
  </si>
  <si>
    <t>125.45884°W</t>
  </si>
  <si>
    <t>45.83756</t>
  </si>
  <si>
    <t>-125.45884</t>
  </si>
  <si>
    <t>45.84271°N</t>
  </si>
  <si>
    <t>125.39464°W</t>
  </si>
  <si>
    <t>45.84271</t>
  </si>
  <si>
    <t>-125.39464</t>
  </si>
  <si>
    <t>45.84382°N</t>
  </si>
  <si>
    <t>125.38078°W</t>
  </si>
  <si>
    <t>45.84382</t>
  </si>
  <si>
    <t>-125.38078</t>
  </si>
  <si>
    <t>45.84545°N</t>
  </si>
  <si>
    <t>125.36039°W</t>
  </si>
  <si>
    <t>45.84545</t>
  </si>
  <si>
    <t>-125.36039</t>
  </si>
  <si>
    <t>45.84970°N</t>
  </si>
  <si>
    <t>125.30647°W</t>
  </si>
  <si>
    <t>45.84970</t>
  </si>
  <si>
    <t>-125.30647</t>
  </si>
  <si>
    <t>45.85620°N</t>
  </si>
  <si>
    <t>125.22385°W</t>
  </si>
  <si>
    <t>45.85620</t>
  </si>
  <si>
    <t>-125.22385</t>
  </si>
  <si>
    <t>45.85783°N</t>
  </si>
  <si>
    <t>125d12.1087mW</t>
  </si>
  <si>
    <t>45.85783</t>
  </si>
  <si>
    <t>-125.20181</t>
  </si>
  <si>
    <t>125.20181°W</t>
  </si>
  <si>
    <t>45.86130°N</t>
  </si>
  <si>
    <t>125.15818°W</t>
  </si>
  <si>
    <t>45.86130</t>
  </si>
  <si>
    <t>-125.15818</t>
  </si>
  <si>
    <t>45.86366°N</t>
  </si>
  <si>
    <t>125.12802°W</t>
  </si>
  <si>
    <t>45.86366</t>
  </si>
  <si>
    <t>-125.12802</t>
  </si>
  <si>
    <t>visibility reduced off bow due to rain</t>
  </si>
  <si>
    <t>45.86527°N</t>
  </si>
  <si>
    <t>125.10670°W</t>
  </si>
  <si>
    <t>45.86527</t>
  </si>
  <si>
    <t>-125.10670</t>
  </si>
  <si>
    <t>45.86680°N</t>
  </si>
  <si>
    <t>125.08713°W</t>
  </si>
  <si>
    <t>45.86680</t>
  </si>
  <si>
    <t>-125.08713</t>
  </si>
  <si>
    <t>93</t>
  </si>
  <si>
    <t>vehicles carrier 2500 meters, crossing ahead of the vessel from port to starbaord</t>
  </si>
  <si>
    <t>45.87214°N</t>
  </si>
  <si>
    <t>125.01652°W</t>
  </si>
  <si>
    <t>45.87214</t>
  </si>
  <si>
    <t>-125.01652</t>
  </si>
  <si>
    <t>97</t>
  </si>
  <si>
    <t>45.87959°N</t>
  </si>
  <si>
    <t>125.91973°W</t>
  </si>
  <si>
    <t>45.87959</t>
  </si>
  <si>
    <t>-125.91973</t>
  </si>
  <si>
    <t>45.88707°N</t>
  </si>
  <si>
    <t>124.81964°W</t>
  </si>
  <si>
    <t>45.88707</t>
  </si>
  <si>
    <t>-124.81964</t>
  </si>
  <si>
    <t>2-4</t>
  </si>
  <si>
    <t>45.89081°N</t>
  </si>
  <si>
    <t>124.76878°W</t>
  </si>
  <si>
    <t>45.89081</t>
  </si>
  <si>
    <t>-124.76878</t>
  </si>
  <si>
    <t>69</t>
  </si>
  <si>
    <t>45.89475°N</t>
  </si>
  <si>
    <t>124.71577°W</t>
  </si>
  <si>
    <t>45.89475</t>
  </si>
  <si>
    <t>-124.71577</t>
  </si>
  <si>
    <t>71</t>
  </si>
  <si>
    <t>45.90135°N</t>
  </si>
  <si>
    <t>124.62606°W</t>
  </si>
  <si>
    <t>45.90135</t>
  </si>
  <si>
    <t>-124.62606</t>
  </si>
  <si>
    <t>75</t>
  </si>
  <si>
    <t>VD#17 Humpback whale @23:32; end of reporting period</t>
  </si>
  <si>
    <t>Visual detection number</t>
  </si>
  <si>
    <t>Acoustic detection number if detection was correlated</t>
  </si>
  <si>
    <t>Time at first detection (HH:MM)</t>
  </si>
  <si>
    <t>Time at last detection (HH:MM)</t>
  </si>
  <si>
    <t>Visual observer(s)</t>
  </si>
  <si>
    <t>Detection was first made</t>
  </si>
  <si>
    <t>Detection Cue - Visual Detections</t>
  </si>
  <si>
    <t>Compass heading of vessel (degrees)</t>
  </si>
  <si>
    <t>Water depth (meters)</t>
  </si>
  <si>
    <t>Common name</t>
  </si>
  <si>
    <t>Scientific name</t>
  </si>
  <si>
    <t>Family</t>
  </si>
  <si>
    <t>Certainty of identification</t>
  </si>
  <si>
    <t>Number of Adults</t>
  </si>
  <si>
    <t>Number of Juveniles</t>
  </si>
  <si>
    <t>Total number of animals</t>
  </si>
  <si>
    <t>Visual Description (include features such as overall size; shape of head; colour and pattern; size, shape, and position of dorsal fin; height, direction, shape of blow, sex/age if determinable, etc.)</t>
  </si>
  <si>
    <t xml:space="preserve">Select behaviours observed during the detection event. You do not need to complete all six columns if six different behaviours were not observed. If more than six behaviours were observed, select the five behaviours after the initial behaviour that were observed most often or by the most animals. </t>
  </si>
  <si>
    <t>If any bow-riding behavior observed, record total duration during detection (HH:MM)</t>
  </si>
  <si>
    <t>Initial Detection Information</t>
  </si>
  <si>
    <t>Final Detection Information</t>
  </si>
  <si>
    <t>Source activity at initial detection</t>
  </si>
  <si>
    <t>Source activity at final detection</t>
  </si>
  <si>
    <t xml:space="preserve">Mitigation Zone (Exclusion or Buffer) </t>
  </si>
  <si>
    <t>Active source only</t>
  </si>
  <si>
    <t>Silent Source Only</t>
  </si>
  <si>
    <t>Source mitigation action required</t>
  </si>
  <si>
    <t>Mitigation Downtime (HH:MM)</t>
  </si>
  <si>
    <t xml:space="preserve">Total duration of silence between mitigation shutdown and soft start (HH:MM) </t>
  </si>
  <si>
    <t>Avoidance maneuvers required</t>
  </si>
  <si>
    <t>Visual Detection Narrative (be as detailed as possible - include all information relevant to the detection, especially any changes in relation to source activity and distances from the source and EZ - times, distances, behaviours, locations, headings, mitigation actions, etc.)</t>
  </si>
  <si>
    <t>Photographs (list file names)</t>
  </si>
  <si>
    <t>Other notes or comments</t>
  </si>
  <si>
    <t>High Estimate</t>
  </si>
  <si>
    <t>Low Estimate</t>
  </si>
  <si>
    <t>Best Estimate</t>
  </si>
  <si>
    <t>Behaviour 1</t>
  </si>
  <si>
    <t>Behaviour 2</t>
  </si>
  <si>
    <t>Behaviour 3</t>
  </si>
  <si>
    <t>Behaviour 4</t>
  </si>
  <si>
    <t>Behaviour 5</t>
  </si>
  <si>
    <t>Behaviour 6</t>
  </si>
  <si>
    <t>Bearing to animal(s) at first detection (degrees)</t>
  </si>
  <si>
    <t>Range of animals to vessel at first detection (meters)</t>
  </si>
  <si>
    <t>Range of animals to source at first detection (meters)</t>
  </si>
  <si>
    <t>Method of Distance Determination</t>
  </si>
  <si>
    <t>Initial heading of animal(s) (degrees)</t>
  </si>
  <si>
    <t>Animal(s) Pace at Initial Detection</t>
  </si>
  <si>
    <t>Direction of travel (relative to vessel) at Initial Detection</t>
  </si>
  <si>
    <t>Location/ direction of travel (relative to the Exclusion Zone) at Initial Detection</t>
  </si>
  <si>
    <t>Bearing to animal(s) at last detection (degrees)</t>
  </si>
  <si>
    <t>Range of animals to vessel at last detection (meters)</t>
  </si>
  <si>
    <t>Range of animals to source at last detection (meters)</t>
  </si>
  <si>
    <t>Final heading of animal(s) (degrees)</t>
  </si>
  <si>
    <t>Animal(s) Pace at Final Detection</t>
  </si>
  <si>
    <t>Direction of travel (relative to vessel) at Final Detection</t>
  </si>
  <si>
    <t>Location/ direction of travel (relative to the Exclusion Zone) at Final Detection</t>
  </si>
  <si>
    <t>Applicable mitigation zone (meters)</t>
  </si>
  <si>
    <t>Did the animal enter the mitigation zone  during the detection event?</t>
  </si>
  <si>
    <t xml:space="preserve">Number of animals during the detection event observed inside the mitigation zone </t>
  </si>
  <si>
    <t>Was the source active when the animals entered the mitigation zone?</t>
  </si>
  <si>
    <t>Closest distance of animals to active  source (metres)</t>
  </si>
  <si>
    <t xml:space="preserve">Power level of source (cu inches)  </t>
  </si>
  <si>
    <t>Time at closest approach to active source (hh:mm)</t>
  </si>
  <si>
    <t>Closest distance of animals to silent  source (metres)</t>
  </si>
  <si>
    <t>Time at closest approach to silent source (hh:mm)</t>
  </si>
  <si>
    <t>Felipe Rodriguez, Edgar Brunett</t>
  </si>
  <si>
    <t>visually by observer keeping a continuous watch</t>
  </si>
  <si>
    <t>Body</t>
  </si>
  <si>
    <t>44.60742°N</t>
  </si>
  <si>
    <t>124.08870°W</t>
  </si>
  <si>
    <t>44.60742</t>
  </si>
  <si>
    <t>-124.08870</t>
  </si>
  <si>
    <t>California Sea Lion</t>
  </si>
  <si>
    <t>Zalophus californianus californianus</t>
  </si>
  <si>
    <t>Otariidae</t>
  </si>
  <si>
    <t>definite</t>
  </si>
  <si>
    <t>Dark brown robust body, broad foreflippers, thee females with yellowhis color.</t>
  </si>
  <si>
    <t>Surfacing</t>
  </si>
  <si>
    <t>Resting at surface / Logging</t>
  </si>
  <si>
    <t>Reticule</t>
  </si>
  <si>
    <t>sedate</t>
  </si>
  <si>
    <t>parallel in opposite direction as vessel</t>
  </si>
  <si>
    <t>stationary</t>
  </si>
  <si>
    <t>Source not deployed</t>
  </si>
  <si>
    <t xml:space="preserve">On 02 June 2021 at 02:16 UTC, four adult female California sea lions were sighted at a bearing of 270 degrees, approximately 100 meters from the starboard side of the vessel, which was in transit from port to the survey area with the acoustic source silent and secured onboard. One individual was observed swimming at a sedate pace on a heading of 350 degrees, parallel to the vessel in the opposite direction, while the other three individuals were observed resting on top of a channel buoy. The sea lions were last sighted at 02:17 UTC at a bearing of 350 degrees, approximately 250 meters from the vessel. No mitigation actions were required for this detection. </t>
  </si>
  <si>
    <t>VD01-California Sea Lion-20210601.jpg</t>
  </si>
  <si>
    <t>US waters. Vessel in transit outside of survey area</t>
  </si>
  <si>
    <t>44.60161°N</t>
  </si>
  <si>
    <t>124.10311°W</t>
  </si>
  <si>
    <t>44.60161</t>
  </si>
  <si>
    <t>-124.10311</t>
  </si>
  <si>
    <t>Dark brown robust body, broad foreflippers, long, straight and narrrow snout.</t>
  </si>
  <si>
    <t>On 02 June 2021 at 02:21 UTC, three female California sea lions were sighted at a bearing of 290 degrees approximately 130 meters from the starboard side of the vessel, which was in transit from port to the survey area with the acoustic source silent and secured onboard. The group was observed resting on top of a channel buoy throughout the detection.  The sea lions were last sighted at 02:23 UTC, at a bearing of 140 degrees and approximately 300 meters from the vessel. No mitigation actions were required for this detection.</t>
  </si>
  <si>
    <t>VD02-California Sea Lion-20210601.jpg</t>
  </si>
  <si>
    <t>Leo De la Rosa, Edgar Brunett</t>
  </si>
  <si>
    <t>Dorsal Fin</t>
  </si>
  <si>
    <t>44.84546°N</t>
  </si>
  <si>
    <t>124.29586°W</t>
  </si>
  <si>
    <t>44.84546</t>
  </si>
  <si>
    <t>-124.29586</t>
  </si>
  <si>
    <t>Unidentifiable dolphin</t>
  </si>
  <si>
    <t>n/a</t>
  </si>
  <si>
    <t>Delphinidae</t>
  </si>
  <si>
    <t>Falcate dorsal fin, towards the center and middle of the back, light gray coloration.</t>
  </si>
  <si>
    <t>Fast travel</t>
  </si>
  <si>
    <t>Eyeball estimate</t>
  </si>
  <si>
    <t>crossing ahead of vessel</t>
  </si>
  <si>
    <t xml:space="preserve">On 02 June 2021 at 04:11 UTC, one unidentifiable dolphin was sighted at a bearing of 40 degrees, approximately 120 meters from the starboard bow of the vessel. At the time of the detection, the vessel was in transit from port to the survey area with the source silent and secured onboard. The dolphin was observed surfacing and diving with a heading of 320 degrees crossing ahead of the vessel at a moderate pace. The last sighting occurred at 04:12 UTC when the dolphin dove at a bearing of 20 degrees,  100 meters from the vessel's starboard bow, continuing on a 320 degree heading crossing ahead of the vessel. No mitigation actions were required for this detection. </t>
  </si>
  <si>
    <t>VD03-UID Dolphin-20210601.jpg</t>
  </si>
  <si>
    <t>Leo De la Rosa,Felipe Rodriguez</t>
  </si>
  <si>
    <t>Splash</t>
  </si>
  <si>
    <t>45.93623°N</t>
  </si>
  <si>
    <t>124.80302°W</t>
  </si>
  <si>
    <t>45.93623</t>
  </si>
  <si>
    <t>-124.80302</t>
  </si>
  <si>
    <t>Pacific white-sided dolphin</t>
  </si>
  <si>
    <t>Lagenorhynchus obliquidens</t>
  </si>
  <si>
    <t>Falcate, two-colored dorsal fin towards the center of body. Small beak. Light grey patch on the side of the body. Light grey line pattern towards the tail.</t>
  </si>
  <si>
    <t>Diving</t>
  </si>
  <si>
    <t>Breaching / Jumping / Acrobatic behaviour</t>
  </si>
  <si>
    <t>towards vessel</t>
  </si>
  <si>
    <t>parallel in same direction as vessel</t>
  </si>
  <si>
    <t xml:space="preserve">On 03 June 2021 at 12:16 UTC, five Pacific white-sided dolphins were observed at a bearing of 220 degrees, approximately 300 meters from the vessel's portside quarter. At the time of the detection, the vessel was in transit to the survey site with the acoustic source silent and secured onboard. The dolphins were observed surfacing and swimming at a moderate pace following a 100 degree heading towards the vessel. The dolphins displayed very active behavior when they were sighted surfacing approximately 200 meters from the portside stern at 12:20 UTC. One of the individuals approached the starboard quarter at a vigorous pace, displaying acrobatic behavior (performing numerous jumps). The pods closest observed distance to the vessel was 160 meters. At 12:40 UTC, four of the dolphins in the pod were sighted 250 meters off the starboard side while they swam vigorously parallel and in the same direction to the vessel. The pod was sighted again at 12:44 UTC, 300 meters off the portside stern following a 320 degree heading, almost parallel to the vessel's course. The pod of dolphins slowly drifted out of sight and were last seen at 12:45 UTC, at a bearing of 140 degrees, approximately 300 meters from the port stern, following the same 320 degree heading away from the vessel's course. No mitigation actions were required for this detection.  </t>
  </si>
  <si>
    <t>VD 4 PAC White-sided Dolphin 05.jpg, VD 4 PAC White-sided Dolphin 06.jpg</t>
  </si>
  <si>
    <t>US waters. Vessel in transit within survey area</t>
  </si>
  <si>
    <t>Leo De la Rosa, Edgar Brunett, Amanda Dubuque</t>
  </si>
  <si>
    <t>46.08358°N</t>
  </si>
  <si>
    <t>125.03921°W</t>
  </si>
  <si>
    <t>46.08358</t>
  </si>
  <si>
    <t>-125.03921</t>
  </si>
  <si>
    <t>Killer whale</t>
  </si>
  <si>
    <t>Orcinus orca</t>
  </si>
  <si>
    <t>probable</t>
  </si>
  <si>
    <t>Characteristic, tall, upright dark-colored dorsal fin. Black and white color pattern. Blunt snout and characteristic head to fin size ratio.</t>
  </si>
  <si>
    <t>Blowing</t>
  </si>
  <si>
    <t>Milling</t>
  </si>
  <si>
    <t>vigorous</t>
  </si>
  <si>
    <t>away from vessel</t>
  </si>
  <si>
    <t xml:space="preserve">On 02 June 2021 at 14:25 UTC, a mixed pod of approximately 20 probable killer whales and approximately 12 possible northern right-whale dolphins was sighted at a bearing of 300 degrees, approximately 2,500 meters off the starboard side of the vessel. At the time of the detection, the vessel was deploying the streamer within the survey area with the source arrays silent and secured onboard. Throughout the sighting, the dolphins were observed spread between bearings of 30 and 60 degrees. While individuals were observed surfacing at variable headings and paces, overall, the pod had a general movement at a heading of 300 degrees, parallel in the same direction as the vessel. The closest observed distances of the dolphins to the vessel was 1,500 meters at 14:40 UTC. While the probable killer whales were observed surfacing, blowing, and occasionally splashing, several of the possible northern right-whale dolphins were observed porpoising clear of the water. Due to the distance of the dolphins during the detection, observers were unable to definitely determine the species. However, given the observed large size and tall dorsal fins and dark coloration of some individuals, and the seemingly absent dorsal fin on the smaller porpoising individuals, it is likely that these were the two species observed. At 14:48 UTC, the pod changed course to a heading of 340 degrees, and they remained on this heading until the last observation at 14:58 UTC at a bearing of 60 degrees, approximately 3,500 meters from the starboard side of the vessel. No mitigation actions were required for this detection. </t>
  </si>
  <si>
    <t>VD 5 Orca 028 copy.jpg</t>
  </si>
  <si>
    <t>US waters. Mixed pod, vessel deploying streamer within survey area</t>
  </si>
  <si>
    <t>Northern right whale dolphin</t>
  </si>
  <si>
    <t>Lissodelphis borealis</t>
  </si>
  <si>
    <t>possible</t>
  </si>
  <si>
    <t>Dark-colored body, dorsal fin is abscent.</t>
  </si>
  <si>
    <t>Porpoising</t>
  </si>
  <si>
    <t>Blow</t>
  </si>
  <si>
    <t>46.10321°N</t>
  </si>
  <si>
    <t>125.07067°W</t>
  </si>
  <si>
    <t>46.10321</t>
  </si>
  <si>
    <t>-125.07067</t>
  </si>
  <si>
    <t>Fin whale</t>
  </si>
  <si>
    <t xml:space="preserve">Balaenoptera physalus </t>
  </si>
  <si>
    <t xml:space="preserve">Balaenopteridae </t>
  </si>
  <si>
    <t>Dark grey coloration, large body, short dorsal fin sloped up from back, tall and narrow blow</t>
  </si>
  <si>
    <t xml:space="preserve">On 02 June 2021 at 14:59 UTC, one adult fin whale was sighted at a bearing of 20 degrees, approximately 1,500 meters from the starboard side of the vessel. At the time of the detection, the vessel was deploying the streamer in the survey area with the source arrays silent and secured onboard. The whale was observed blowing and surfacing at a moderate pace on a heading of 300 degrees, parallel to the vessel in the same direction. Three blows were observed until 15:06 UTC, and then the whale was not observed again until 15:24 UTC when it surfaced approximately 300 meters from the starboard bow of the vessel. This was the closest observed range of the whale to the vessel during the detection. For the remainder of the detection the whale was observed crossing ahead of the vessel to the port bow at a range of approximately 320 meters. The whale was last sighted at 15:41 UTC at a bearing of 270 degrees, approximately 400 meters from the port bow, heading 220 degrees away from the vessel. No mitigation actions were required for this detection. </t>
  </si>
  <si>
    <t>VD 6 Fin Whale 013.jpg, VD 6 Fin Whale 014.jpg</t>
  </si>
  <si>
    <t>US waters. Vessel in survey area deploying streamer</t>
  </si>
  <si>
    <t>Amanda Dubuque, Edgar Brunett</t>
  </si>
  <si>
    <t>46.11260°N</t>
  </si>
  <si>
    <t>125.08540°W</t>
  </si>
  <si>
    <t>46.11260</t>
  </si>
  <si>
    <t>-125.08540</t>
  </si>
  <si>
    <t>Dall's porpoise</t>
  </si>
  <si>
    <t xml:space="preserve">Phocoenoides dalli </t>
  </si>
  <si>
    <t xml:space="preserve">Phocoenidae </t>
  </si>
  <si>
    <t>Stocky body, short and rounded dorsal fin, dark black color along the back and head with a white patch on the side of the body</t>
  </si>
  <si>
    <t xml:space="preserve">On 02 June 2021 at 15:16 UTC, four Dall’s porpoises were sighted at a bearing of 313 degrees, approximately 100 meters off the starboard bow of the vessel. At the time of the detection, the vessel was deploying the streamer in the survey area with the source arrays silent and secured onboard. The porpoises were surfacing at a vigorous pace on a heading of 130 degrees, towards the vessel. At 15:17 UTC, two individuals were observed surfacing at variable headings briefly between 20 and 50 meters from the port side bow of the vessel, and then they dove and re-surfaced at a bearing of 20 degrees, approximately 50 meters from the starboard side of the vessel with the other two individuals. The porpoises then changed heading to 120 degrees, in the opposite direction of the vessel, and they were last sighted at 15:18 UTC at a bearing of 50 degrees, approximately 200 meters from the starboard stern. No mitigation actions were required for this detection. </t>
  </si>
  <si>
    <t>VD 7 Dall's Porpoise 039 copy.jpg, VD 7 Dall's Porpoise 041 copy</t>
  </si>
  <si>
    <t>US waters. Vessin in survey area deploying streamer</t>
  </si>
  <si>
    <t>Amanda Dubuque, Cassandra Frey</t>
  </si>
  <si>
    <t>Falcate, two-colored dorsal fin towards the center of body. Small beak. Light grey patch on the side of the body</t>
  </si>
  <si>
    <t xml:space="preserve">On 02 June 2021 at 17:33 UTC, a pod of approximately seven Pacific white-sided dolphins was sighted at a bearing of 30 degrees, approximately 450 meters from the starboard side of the vessel. At the time of the detection, the vessel was deploying the streamer in the survey area with the source arrays silent and secured onboard. Throughout the sighting, the dolphins were observed surfacing at a vigorous pace at variable headings, but the pod had an overall heading of 120 degrees, parallel to the vessel in the opposite direction. The dolphins were last sighted at 17:36 UTC at a bearing of 70 degrees, approximately 630 meters from the starboard stern of the vessel, still heading in the same direction. No mitigation actions were required for this detection. </t>
  </si>
  <si>
    <t>VD 8 PAC White-sided Dolphin 021.jpg</t>
  </si>
  <si>
    <t>Felipe Rodriguez, Cassandra Frey</t>
  </si>
  <si>
    <t>46.36533°N</t>
  </si>
  <si>
    <t>124.72988°W</t>
  </si>
  <si>
    <t>46.36533</t>
  </si>
  <si>
    <t>-124.72988</t>
  </si>
  <si>
    <t>falcate dorsal fin, dark body, slender body</t>
  </si>
  <si>
    <t>Outside</t>
  </si>
  <si>
    <t>Single element</t>
  </si>
  <si>
    <t xml:space="preserve">On 03 June 2021 at 20:40 UTC, three unidentifiable dolphins were detected splashing and jumping at a bearing of 35 degrees, with a range of approximately 2500 meters from the port bow of the vessel and approximately 2696 meters from the acoustic source, which was active with only a single 120 cubic inch element during a bubble test. The pod was only sighted once and was seen traveling fast with a heading of 35 degrees away from the vessel  The dolphins were observed outside of their exclusion zone (500 meters), therefore no mitigation action was required. The dolphins were also observed outside of the larger 160 decibel radius for that source volume, and were therefore not considered to be potential Level B takes. </t>
  </si>
  <si>
    <t>US waters. no photos, during bubble test and only saw once, only gun #6 on string #1 active, volume 120</t>
  </si>
  <si>
    <t>Cassandra Frey, Leo De la Rosa, Edgar Brunett</t>
  </si>
  <si>
    <t>46.39229°N</t>
  </si>
  <si>
    <t>124.49485°W</t>
  </si>
  <si>
    <t>46.39229</t>
  </si>
  <si>
    <t>-124.49485</t>
  </si>
  <si>
    <t>Unidentifiable whale</t>
  </si>
  <si>
    <t>tall colomnar blow</t>
  </si>
  <si>
    <t>Source silent</t>
  </si>
  <si>
    <t>On 04 June 2021 at 01:35 UTC, a tall, columnar blow from an unidentifiable whale was sighted at a bearing of 65 degrees, approximately 4000 meters off the starboard bow of the vessel. A second and last blow was observed at 01:42 UTC in the same location and range as the initial detection. It was not possible to determine the animal's heading because the animal appeared to remain stationary throughout the sighting. At the time of the detection, the vessel was deploying the gun arrays in the survey area with the acoustic source silent. The whale’s first, closest, and final range to the silent seismic elements was 4230 meters at 01:35 UTC, outside of the buffer zone (1000 meters) and no mitigation actions were required.</t>
  </si>
  <si>
    <t>US waters. Vessel in survey area deploying source arrays</t>
  </si>
  <si>
    <t xml:space="preserve"> Leo De la Rosa, Edgar Brunett, Cassandra Frey</t>
  </si>
  <si>
    <t>46.39713°N</t>
  </si>
  <si>
    <t>124.47327°W</t>
  </si>
  <si>
    <t>46.39713</t>
  </si>
  <si>
    <t>-124.47327</t>
  </si>
  <si>
    <t>Approaching</t>
  </si>
  <si>
    <t xml:space="preserve">On 04 June 2021 at 01:46 UTC, two Pacific White-sided dolphins were sighted at a bearing of 85 degrees, approximately 400 meters from the starboard side of the vessel. Both individuals were seen approaching the vessel at a vigorous pace and jumping, traveling on a 305 degree heading. At 01:48 UTC, both animals were sighted at a bearing of 80 degrees, approximately 300 meters off the starboard beam of the vessel with a heading of 305 degrees, and they were observed for the last time at 01:49 UTC. The dolphins’ initial range to the silent seismic elements was 607 meters, and the closest and final range was 516 meters at 01:49 UTC. Although the pod was observed within their buffer zone (1000 meters) during the detection, all acoustic sources were silent while arrays continued to be deployed, and no mitigation actions were required. </t>
  </si>
  <si>
    <t>VD 11 Pacific White-sided Dolphins 01.jpg</t>
  </si>
  <si>
    <t xml:space="preserve"> Leo De la Rosa, Edgar Brunett, Cassandra Frey, Felipe Rodriguez</t>
  </si>
  <si>
    <t>Humpback whale</t>
  </si>
  <si>
    <t xml:space="preserve">Megaptera novaeangliae </t>
  </si>
  <si>
    <t>dark stout body, small dorsal fin with broad base, white on bottom of long pectoral fins, board flukes</t>
  </si>
  <si>
    <t>Swimming</t>
  </si>
  <si>
    <t>Within</t>
  </si>
  <si>
    <t>milling</t>
  </si>
  <si>
    <t>delay to initiation of source</t>
  </si>
  <si>
    <t xml:space="preserve">On 04 June 2021 at 01:29 UTC, three adult Humpback whales and five calves were sighted at a bearing of 90 degrees, approximately 4000 meters from the port bow of the vessel. The animals were sedately moving with a heading of 310 degrees towards the vessel. At 02:15 UTC, one adult whale was observed fully breaching out of the water at approximately 2614 meters from the starboard bow of the vessel , along a bearing of 150 degrees. At the time of the detection, the vessel was in the process of deploying gear with the intent of ramping up when all source arrays were in position. Due to the fact that there were adults with calves present in the pod, the applicable Buffer Zone was at any distance and therefore a mitigation action of delay to initiation of the seismic source was implemented at 02:53 UTC. At 02:55 UTC, visual detection 13 occurred of 12 Pacific white-sided dolphins until 03:05 UTC. The groups did not interact with each other. During the detection humpback whales, several blows were observed at intermittent times as the whales remained in the same general vicinity. Several breaches, by both the adults and calves, were also observed throughout the sighting  at ranges varying approximately from 1000 to 4000 meters from the vessel along bearings ranging from 17 to 155 degrees. The pod became closer to the vessel as it approached their location and started a starboard turn towards the survey line. The closest range to the vessel of one of the calves was at 03:01 UTC at 1000 meters from the port beam when it was observed breaching fully out of the water. The pod was last detected at 03:41 UTC when a blow from an adult was seen on a bearing of 45 degrees and at a range of approximately 1000 meters from the stern of the vessel. The whales’ initial range to the silent seismic elements was 4201 meters and the closest and final range was at 03:41 UTC at 797 meters. Because the whales were within their Buffer Zone for the entirety of the detection, a further delay of 30 minutes was implemented from the last sighting. Ramp-up was cleared at 04:11 UTC and started at 04:12 UTC. The mitigation action of a delay to ramp-up totaled one hour 19 minutes. </t>
  </si>
  <si>
    <t>VD 12 Humpback Whale 014.jpg, VD 12 Humpback Whale 016.jpg</t>
  </si>
  <si>
    <t>US waters. Vessel in survey area deploying source arrays and waiting to ramp-up</t>
  </si>
  <si>
    <t>46.40547°N</t>
  </si>
  <si>
    <t>124.38752°W</t>
  </si>
  <si>
    <t>46.40547</t>
  </si>
  <si>
    <t>-124.38752</t>
  </si>
  <si>
    <t>Feeding</t>
  </si>
  <si>
    <t>Bow riding</t>
  </si>
  <si>
    <t>On 04 June, 2021, at 02:55 UTC, a pod of twelve Pacific White-sided dolphins were sighted at a bearing of 145 degrees, approximately 800 meters from the starboard bow, traveling at a vigorous pace on a heading of 10 degrees crossing ahead of the vessel. The dolphins had initial distance of 1,020 meters from the acoustic source arrays, which were fully deployed and silent during a delayed ramp-up for a previous detection (VD#12). The pod quickly approached the vessel, and at 02:56 UTC were observed approximately 400 meters from the port beam, changing to a heading of 306 degrees, parallel to the vessel in the opposite direction. The pod appeared to hunting as they circled around a flock of feeding sea birds. At 02:57 UTC, the dolphins circled back to towards the bow of the vessel on a heading of 126 degrees, and they were observed approximately 50 meters from the port beam swimming below the surface of the water vigorously with some display of acrobatic behavior. Within the same minute, the pod approached the bow and began bow riding from 02:57 to 02:59 UTC, with a closest range to the vessel of 10 meters.  The dolphins were then observed circling twice more as the vessel passed the flock of feeding sea birds at 03:00 and 03:02 UTC. During the three observed circles, there was a concurrent acoustic detection (AD#1) from 02:56 to 03:02 UTC, when the pod was closest to the PAM hydrophone cable. The dolphins were also observed at their closest range of 101 meters to the silent source elements during this time. The pod was last sighted at 03:05 UTC at a bearing of 345 degrees, approximately 400 meters from the vessel and 264 meters from the silent source, traveling at a vigorous pace on a heading of 330 degrees away from the vessel. No mitigation actions were required for this detection as a mitigation action was already in progress for another detection, and the dolphins were not considered to be potential takes. While the dolphins in this detection were observed while the previous sighting of humpback whales was ongoing, there was no observed interaction between the groups.</t>
  </si>
  <si>
    <t>VD 13 Pacific White-sided Dolphin 020.jpg</t>
  </si>
  <si>
    <t>US waters. Source arrays deployed, but delayed ops from VD#12; occurred during VD #12, concurrent with AD #1</t>
  </si>
  <si>
    <t>Felipe Rodriguez, Amanda Dubuque</t>
  </si>
  <si>
    <t>46.19431°N</t>
  </si>
  <si>
    <t>126.10619°W</t>
  </si>
  <si>
    <t>46.19431</t>
  </si>
  <si>
    <t>-126.10619</t>
  </si>
  <si>
    <t>Unidentifiable Whale</t>
  </si>
  <si>
    <t>Short, dispersed blow</t>
  </si>
  <si>
    <t>Reduced volume</t>
  </si>
  <si>
    <t>On 04 June 2021 at 20:40 UTC, one unidentifiable whale was observed at a bearing of 220 degrees, approximately 1,274 meters from the port bow of the vessel and approximately 1,461 meters to the acoustic source, which was active at reduced volume on a survey line (6,420 cubic inches with 35 active elements). This was the closest observed distance of the whale to both the vessel and the source during the detection. Five blows were observed until 20:42 UTC. The whale was re-sighted at 20:52 UTC at a bearing of 175 degrees, approximately 1,535 meters from the port side of the vessel and 1,589 meters from the source. Four blows were observed this time until 20:54 UTC. The whale was re-sighted for the final time at 20:59 UTC at a bearing of 140 degrees, approximately 2,614 meters from the port stern of the vessel and 2,528 meters from the source. Four blows were again observed, with the last sighting occurring at 21:02 UTC. Throughout the detection, the whale was observed traveling at a moderate pace on a heading of 130 degrees, away from the vessel. The blows appeared to be short and dispersed in the 20 knot winds at the time; however, as none of the whales body was sighted when it surfaced, the species of the whale could not be determined. As the whale did not enter the exclusion zone (500 meters), no mitigation actions were required for this detection. However, the whale was observed within the 160 decibel radius (6,733 meters for water depths greater than 1,000 meters), and was therefore considered to be a potential Level B take.</t>
  </si>
  <si>
    <t>VD 14 UID Whale 01.jpg</t>
  </si>
  <si>
    <t>US waters.  Potential Level B take.</t>
  </si>
  <si>
    <t>Felipe Rodriguez, Amanda Dubuque, Cassandra Frey</t>
  </si>
  <si>
    <t>46.18231°N</t>
  </si>
  <si>
    <t>126.22163°W</t>
  </si>
  <si>
    <t>46.18231</t>
  </si>
  <si>
    <t>-126.22163</t>
  </si>
  <si>
    <t>tall, dispersed blow</t>
  </si>
  <si>
    <t>On 04 June 2021 at 21:52 UTC, one unidentifiable whale was observed at a bearing of 290 degrees, approximately 2,614 meters from the starboard bow and 2,790 meters from the acoustic source, which was active at reduced volume on a survey line (6,420 cubic inches with 35 active elements). Two blows were observed until 21:53 UTC, and then the whale was re-sighted at 21:58 UTC at a bearing of 330 degrees, still approximately 2,614 meters from the vessel and approximately 2,665 meters from the acoustic source. This was the closest observed distance of the whale to the source during the detection. Five blows were observed during the second sighting, with the last blow observed at 22:02 UTC. The whale was not re-sighted again. Throughout the detection, the whale appeared to have a heading of about 10 degrees, slightly away from the vessel. The blows appeared to be tall and dispersed in the 20 knot winds at the time; however, as none of the whales body was sighted when it surfaced, the species of the whale could not be determined. As the whale did not enter the exclusion zone (500 meters), no mitigation actions were required for this detection. However, the whale was observed within the 160 decibel radius (6,733 meters for water depths greater than 1,000 meters), and was therefore considered to be a potential Level B take.</t>
  </si>
  <si>
    <t>VD 15 UID Whale 01.jpg</t>
  </si>
  <si>
    <t>On 04 June at 23:11 UTC, one blow from an unidentifiable whale was observed at a bearing of 45 degrees, aft of the starboard stern, approximately 2600 meters from the vessel and 2404 meters from the acoustic source, which was active at reduced volume on a survey line (6,420 cubic inches with 35 active elements).The initial sighting was the closest observed distance to the vessel and the seismic elements. At 23:14 UTC, the whale blew once along a bearing of 50 degrees at approximately 4000 meters. At 23:22 UTC, the whale blew once again along a bearing of 65 degrees at the same range. The final detection was at 23:23 UTC, when one final blow was observed at a bearing of 65 degrees at 4000 meters from the starboard stern of the vessel and 3774 meters from the seismic elements, heading on a course of 65 degrees away from the vessel. The blows appeared to be tall and dispersed in the 20 knot winds at the time; however, as none of the whales body was sighted when it surfaced, the species of the whale could not be determined. As the whale did not enter the exclusion zone (500 meters), no mitigation actions were required for this detection. However, the whale was observed within the 160 decibel radius (6,733 meters for water depths greater than 1,000 meters), and was therefore considered to be a potential Level B take.</t>
  </si>
  <si>
    <t>Cassandra Frey, Felipe Rodriguez</t>
  </si>
  <si>
    <t>45.89820°N</t>
  </si>
  <si>
    <t>124.66917°W</t>
  </si>
  <si>
    <t>45.89820</t>
  </si>
  <si>
    <t>-124.66917</t>
  </si>
  <si>
    <t>dark stout body, small dorsal fin with broad base, tall blow</t>
  </si>
  <si>
    <t>On 05 June at 23:32 UTC, one blow from a humpback whale was observed on a bearing of 150 degrees at a range of 600 meters from the starboard beam. It was heading parallel and in the opposite direction as the vessel with a course of 245 degrees. The source was active at reduced volume on a survey line (6,060 cubic inches with 34 active elements). The initial sighting was the closest observed distance to the vessel and the seismic elements. At 23:33 UTC a blow was sighted along a bearing of 225 degrees at a range of 700 meters from the vessel, with a heading 315 degrees of crossing the stern. The whale blew two more times in that location and then at 23:40 UTC the whale arched its dorsal and dove. The whale was resighted at 23:46 UTC at a range of 1089 meters aft of the vessel along a bearing of 115 degrees and with a heading of 160 degrees, away from the vessel. The whale was observed swimming and surfacing in  S-shape as the vessel moved further away from the animal. The last sighting of the whale was at 23:52 UTC at a range of 1089 meters away from the starboard stern along a bearing of 220 degrees and with a heading of 160 degrees, away from the vessel. The whale’s initial and closest range to the active seismic elements was 603 meters and the final range was at 23:52 UTC at 1202 meters. As the whale did not enter the exclusion zone (500 meters), no mitigation actions were required for this detection. However, the whale was observed within the 160 decibel radius (9,468 meters for water depths between 100 and 1,000 meters) and was therefore considered to be a potential Level B take.</t>
  </si>
  <si>
    <t>VD 17 Humpback Whale 03.jpg</t>
  </si>
  <si>
    <t>Visual detection number if detection was correlated</t>
  </si>
  <si>
    <t>Acoustic detection number</t>
  </si>
  <si>
    <t>Acoustic observer(s)</t>
  </si>
  <si>
    <t>Detection Cue - Acoustic Detection</t>
  </si>
  <si>
    <t>Number of Animals</t>
  </si>
  <si>
    <t>Acoustic Description (include features of detection, such as type(s) and nature of vocalizations, registered amplitudes, etc)</t>
  </si>
  <si>
    <t>Acoustic Detections: Select from the drop-down list the methods/modules on which vocalizations were detected during the event. You do not need to complete all six columns.</t>
  </si>
  <si>
    <t>Mitigation Zone (Exclusion or Buffer)</t>
  </si>
  <si>
    <t xml:space="preserve">Total duration of silence between marine mammal mitigation shutdown and soft start (HH:MM) </t>
  </si>
  <si>
    <t>Acoustic Detection Narrative (be as detailed as possible - include all information relevant to the detection, especially any changes in relation to source activity and distances from the source and EZ - times, distances, bearings, tow depth of the hydrophone cable, mitigation actions, etc.)</t>
  </si>
  <si>
    <t>Screengrabs and recordings (list file names)</t>
  </si>
  <si>
    <t>”</t>
  </si>
  <si>
    <t>Range of animals to hydrophones at first detection (meters)</t>
  </si>
  <si>
    <t>Range of animals to hydrophones at last detection (meters)</t>
  </si>
  <si>
    <t>convert lat part 1</t>
  </si>
  <si>
    <t>convert lat part 2</t>
  </si>
  <si>
    <t>convert long part 1</t>
  </si>
  <si>
    <t>convert long part 2</t>
  </si>
  <si>
    <t>convert long part 3</t>
  </si>
  <si>
    <t>dolphin distance if firing</t>
  </si>
  <si>
    <t>whale distance if firing</t>
  </si>
  <si>
    <t>turtle distance if firing</t>
  </si>
  <si>
    <t>dolphin distance if not firing</t>
  </si>
  <si>
    <t>whale distance if not firing</t>
  </si>
  <si>
    <t>turtle distance if not firing</t>
  </si>
  <si>
    <t>dolphin detection if firing</t>
  </si>
  <si>
    <t>whale detection if firing</t>
  </si>
  <si>
    <t>turtle detection if firing</t>
  </si>
  <si>
    <t>dolphin detection if not firing</t>
  </si>
  <si>
    <t>Edgar Brunett</t>
  </si>
  <si>
    <t>Visually by Operator on a Click Detector</t>
  </si>
  <si>
    <t>46.40300°N</t>
  </si>
  <si>
    <t>124.38460°W</t>
  </si>
  <si>
    <t>46.40300</t>
  </si>
  <si>
    <t>-124.38460</t>
  </si>
  <si>
    <t xml:space="preserve">High frequency click trains with amplitudes ranging from 140 to 160 decibels and frequencies ranging from 50 to 165 kilohertz </t>
  </si>
  <si>
    <t>Visual detection of clicks and/or pulsed sounds on a spectrogram</t>
  </si>
  <si>
    <t xml:space="preserve">On 04 June at 02:56 UTC, several high-frequency click trains from at least three Pacific white side dolphins were registered on the Pamguard high-frequency click detector at bearings of 45 and 90 degrees relative to the hydrophones. The initial clicks had peak amplitudes up to 165 decibels and peak frequencies of 105 kilohertz. The vocalizations began one minute after visual observers had a sighted pod of approximately 12 Pacific white-sided dolphins crossing ahead of the vessel at 02:55 UTC. During the acoustic detection, the dolphins were visually sighted, swimming around the area with a closest distance of 10 meters from the vessel while bow riding from 02:57 to 02:59 UTC, and 100 meters from the silenced acoustic source at 02:57, 03:00, 03:02 UTC, when they were swimming close to the stern of the vessel. At 03:00 UTC, high-frequency clicks continued to register at bearing of 20 and 25 degrees ahead of the hydrophones with an amplitude of 155 decibels and peak frequencies of 54 kilohertz. The last vocalization registered were short clicks at 03:02 UTC, with a bearing of 20 degrees, an amplitude of 140 decibels and 50 kilohertz. The vocalizations throughout the detection were unable to be tracked during the detection. Although the dolphins were visually sighted within the 500-meter exclusion zone, the acoustic source was inactive, and no mitigation actions were required. </t>
  </si>
  <si>
    <t>AD 01 Pacific White-sided Dolphin 02.png</t>
  </si>
  <si>
    <t>US waters. Correlated detection with VD #13; source was deployed but silent, with ramp-up delayed from VD#12</t>
  </si>
  <si>
    <t>46.40300dN</t>
  </si>
  <si>
    <t>124.38460dW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</si>
</sst>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mm\-dd"/>
    <numFmt numFmtId="165" formatCode="[hh]:mm"/>
    <numFmt numFmtId="166" formatCode="0.0\°"/>
    <numFmt numFmtId="167" formatCode="0.0"/>
    <numFmt numFmtId="168" formatCode="h:mm;@"/>
    <numFmt numFmtId="169" formatCode="hh:mm:ss\ AM/PM"/>
  </numFmts>
  <fonts count="5">
    <font>
      <sz val="11"/>
      <color theme="1"/>
      <name val="Arial"/>
      <family val="2"/>
      <scheme val="minor"/>
    </font>
    <font>
      <sz val="8"/>
      <name val="Arial"/>
      <family val="2"/>
    </font>
    <font>
      <b/>
      <sz val="8"/>
      <name val="Arial"/>
      <family val="2"/>
    </font>
    <font>
      <i/>
      <sz val="10"/>
      <name val="Arial"/>
      <family val="2"/>
    </font>
    <font>
      <b/>
      <sz val="10"/>
      <name val="Arial"/>
      <family val="2"/>
    </font>
  </fonts>
  <fills count="8">
    <fill>
      <patternFill patternType="none"/>
    </fill>
    <fill>
      <patternFill patternType="gray125"/>
    </fill>
    <fill>
      <patternFill patternType="solid">
        <fgColor theme="3" tint="0.79998168889431442"/>
        <bgColor indexed="24"/>
      </patternFill>
    </fill>
    <fill>
      <patternFill patternType="solid">
        <fgColor rgb="FFFFFF00"/>
        <bgColor indexed="64"/>
      </patternFill>
    </fill>
    <fill>
      <patternFill patternType="solid">
        <fgColor rgb="FFBEB7B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76">
    <border>
      <left/>
      <right/>
      <top/>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thin">
        <color indexed="8"/>
      </right>
      <top style="medium">
        <color indexed="8"/>
      </top>
      <bottom style="thin">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style="medium">
        <color theme="1"/>
      </left>
      <right style="thin">
        <color indexed="8"/>
      </right>
      <top style="medium">
        <color theme="1"/>
      </top>
      <bottom style="medium">
        <color indexed="8"/>
      </bottom>
      <diagonal/>
    </border>
    <border>
      <left style="thin">
        <color indexed="8"/>
      </left>
      <right style="thin">
        <color indexed="8"/>
      </right>
      <top style="medium">
        <color theme="1"/>
      </top>
      <bottom style="medium">
        <color indexed="8"/>
      </bottom>
      <diagonal/>
    </border>
    <border>
      <left style="thin">
        <color indexed="8"/>
      </left>
      <right style="thin">
        <color indexed="8"/>
      </right>
      <top style="medium">
        <color theme="1"/>
      </top>
      <bottom/>
      <diagonal/>
    </border>
    <border>
      <left style="thin">
        <color indexed="8"/>
      </left>
      <right/>
      <top style="medium">
        <color theme="1"/>
      </top>
      <bottom style="medium">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theme="1"/>
      </top>
      <bottom style="medium">
        <color indexed="8"/>
      </bottom>
      <diagonal/>
    </border>
    <border>
      <left/>
      <right/>
      <top style="medium">
        <color theme="1"/>
      </top>
      <bottom style="medium">
        <color indexed="8"/>
      </bottom>
      <diagonal/>
    </border>
    <border>
      <left style="medium">
        <color indexed="8"/>
      </left>
      <right style="medium">
        <color indexed="8"/>
      </right>
      <top style="medium">
        <color indexed="8"/>
      </top>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indexed="8"/>
      </right>
      <top style="medium">
        <color theme="1"/>
      </top>
      <bottom style="medium">
        <color indexed="8"/>
      </bottom>
      <diagonal/>
    </border>
    <border>
      <left style="thin">
        <color indexed="8"/>
      </left>
      <right style="medium">
        <color theme="1"/>
      </right>
      <top style="medium">
        <color theme="1"/>
      </top>
      <bottom style="medium">
        <color indexed="8"/>
      </bottom>
      <diagonal/>
    </border>
    <border>
      <left style="medium">
        <color theme="1"/>
      </left>
      <right style="thin">
        <color indexed="8"/>
      </right>
      <top style="medium">
        <color indexed="8"/>
      </top>
      <bottom style="medium">
        <color theme="1"/>
      </bottom>
      <diagonal/>
    </border>
    <border>
      <left style="thin">
        <color indexed="8"/>
      </left>
      <right style="thin">
        <color indexed="8"/>
      </right>
      <top style="medium">
        <color indexed="8"/>
      </top>
      <bottom style="medium">
        <color theme="1"/>
      </bottom>
      <diagonal/>
    </border>
    <border>
      <left style="thin">
        <color indexed="8"/>
      </left>
      <right style="thin">
        <color indexed="8"/>
      </right>
      <top/>
      <bottom style="medium">
        <color theme="1"/>
      </bottom>
      <diagonal/>
    </border>
    <border>
      <left style="thin">
        <color indexed="8"/>
      </left>
      <right/>
      <top style="medium">
        <color indexed="8"/>
      </top>
      <bottom style="medium">
        <color theme="1"/>
      </bottom>
      <diagonal/>
    </border>
    <border>
      <left style="medium">
        <color indexed="8"/>
      </left>
      <right style="thin">
        <color indexed="8"/>
      </right>
      <top/>
      <bottom style="medium">
        <color indexed="8"/>
      </bottom>
      <diagonal/>
    </border>
    <border>
      <left style="medium">
        <color indexed="8"/>
      </left>
      <right style="medium">
        <color indexed="8"/>
      </right>
      <top style="medium">
        <color indexed="8"/>
      </top>
      <bottom style="medium">
        <color theme="1"/>
      </bottom>
      <diagonal/>
    </border>
    <border>
      <left/>
      <right/>
      <top style="medium">
        <color indexed="8"/>
      </top>
      <bottom style="medium">
        <color theme="1"/>
      </bottom>
      <diagonal/>
    </border>
    <border>
      <left style="medium">
        <color indexed="8"/>
      </left>
      <right style="medium">
        <color indexed="8"/>
      </right>
      <top/>
      <bottom style="medium">
        <color indexed="8"/>
      </bottom>
      <diagonal/>
    </border>
    <border>
      <left/>
      <right style="thin">
        <color theme="1"/>
      </right>
      <top/>
      <bottom style="medium">
        <color theme="1"/>
      </bottom>
      <diagonal/>
    </border>
    <border>
      <left style="thin">
        <color theme="1"/>
      </left>
      <right style="thin">
        <color theme="1"/>
      </right>
      <top/>
      <bottom style="medium">
        <color theme="1"/>
      </bottom>
      <diagonal/>
    </border>
    <border>
      <left style="medium">
        <color theme="1"/>
      </left>
      <right style="thin">
        <color theme="1"/>
      </right>
      <top/>
      <bottom style="medium">
        <color theme="1"/>
      </bottom>
      <diagonal/>
    </border>
    <border>
      <left style="thin">
        <color theme="1"/>
      </left>
      <right style="medium">
        <color theme="1"/>
      </right>
      <top/>
      <bottom style="medium">
        <color theme="1"/>
      </bottom>
      <diagonal/>
    </border>
    <border>
      <left/>
      <right style="thin">
        <color indexed="8"/>
      </right>
      <top style="medium">
        <color indexed="8"/>
      </top>
      <bottom style="medium">
        <color theme="1"/>
      </bottom>
      <diagonal/>
    </border>
    <border>
      <left style="thin">
        <color indexed="8"/>
      </left>
      <right style="medium">
        <color theme="1"/>
      </right>
      <top style="medium">
        <color indexed="8"/>
      </top>
      <bottom style="medium">
        <color theme="1"/>
      </bottom>
      <diagonal/>
    </border>
    <border>
      <left style="medium">
        <color theme="1"/>
      </left>
      <right style="thin">
        <color indexed="8"/>
      </right>
      <top/>
      <bottom style="thin">
        <color indexed="8"/>
      </bottom>
      <diagonal/>
    </border>
    <border>
      <left style="thin">
        <color indexed="8"/>
      </left>
      <right style="thin">
        <color indexed="8"/>
      </right>
      <top/>
      <bottom/>
      <diagonal/>
    </border>
    <border>
      <left/>
      <right style="medium">
        <color theme="1"/>
      </right>
      <top/>
      <bottom style="thin">
        <color indexed="8"/>
      </bottom>
      <diagonal/>
    </border>
    <border>
      <left style="medium">
        <color theme="1"/>
      </left>
      <right style="thin">
        <color indexed="8"/>
      </right>
      <top style="thin">
        <color indexed="8"/>
      </top>
      <bottom style="thin">
        <color indexed="8"/>
      </bottom>
      <diagonal/>
    </border>
    <border>
      <left style="thin">
        <color indexed="8"/>
      </left>
      <right style="thin">
        <color indexed="8"/>
      </right>
      <top style="thin">
        <color indexed="8"/>
      </top>
      <bottom style="hair">
        <color indexed="22"/>
      </bottom>
      <diagonal/>
    </border>
    <border>
      <left style="thin">
        <color indexed="8"/>
      </left>
      <right style="thin">
        <color indexed="8"/>
      </right>
      <top style="thin">
        <color indexed="8"/>
      </top>
      <bottom/>
      <diagonal/>
    </border>
    <border>
      <left/>
      <right style="medium">
        <color theme="1"/>
      </right>
      <top style="thin">
        <color indexed="8"/>
      </top>
      <bottom style="thin">
        <color indexed="8"/>
      </bottom>
      <diagonal/>
    </border>
    <border>
      <left style="thin">
        <color rgb="FF000000"/>
      </left>
      <right style="thin">
        <color rgb="FF000000"/>
      </right>
      <top style="thin">
        <color rgb="FF000000"/>
      </top>
      <bottom style="thin">
        <color indexed="8"/>
      </bottom>
      <diagonal/>
    </border>
    <border>
      <left style="thin">
        <color rgb="FF000000"/>
      </left>
      <right style="thin">
        <color indexed="8"/>
      </right>
      <top style="thin">
        <color rgb="FF000000"/>
      </top>
      <bottom style="thin">
        <color indexed="8"/>
      </bottom>
      <diagonal/>
    </border>
    <border>
      <left style="medium">
        <color theme="1"/>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theme="1"/>
      </right>
      <top/>
      <bottom style="medium">
        <color indexed="64"/>
      </bottom>
      <diagonal/>
    </border>
    <border>
      <left style="medium">
        <color theme="1"/>
      </left>
      <right style="thin">
        <color indexed="8"/>
      </right>
      <top style="medium">
        <color indexed="8"/>
      </top>
      <bottom style="thin">
        <color indexed="8"/>
      </bottom>
      <diagonal/>
    </border>
    <border>
      <left style="thin">
        <color indexed="8"/>
      </left>
      <right style="medium">
        <color theme="1"/>
      </right>
      <top/>
      <bottom style="thin">
        <color indexed="8"/>
      </bottom>
      <diagonal/>
    </border>
    <border>
      <left/>
      <right style="thin">
        <color theme="1"/>
      </right>
      <top/>
      <bottom/>
      <diagonal/>
    </border>
  </borders>
  <cellStyleXfs count="1">
    <xf numFmtId="0" fontId="0" fillId="0" borderId="0"/>
  </cellStyleXfs>
  <cellXfs count="201">
    <xf numFmtId="0" fontId="0" fillId="0" borderId="0" xfId="0"/>
    <xf numFmtId="0" fontId="0" fillId="0" borderId="1" xfId="0" applyBorder="1" applyAlignment="1" applyProtection="1">
      <alignment wrapText="1"/>
      <protection locked="0"/>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1" xfId="0" applyBorder="1" applyAlignment="1">
      <alignment wrapText="1"/>
    </xf>
    <xf numFmtId="164" fontId="0" fillId="0" borderId="5" xfId="0" applyNumberFormat="1" applyBorder="1" applyProtection="1">
      <protection locked="0"/>
    </xf>
    <xf numFmtId="165" fontId="0" fillId="0" borderId="5" xfId="0" applyNumberFormat="1" applyBorder="1" applyProtection="1">
      <protection locked="0"/>
    </xf>
    <xf numFmtId="165" fontId="0" fillId="0" borderId="6" xfId="0" applyNumberFormat="1" applyBorder="1" applyProtection="1">
      <protection locked="0"/>
    </xf>
    <xf numFmtId="165" fontId="0" fillId="2" borderId="6" xfId="0" applyNumberFormat="1" applyFill="1" applyBorder="1"/>
    <xf numFmtId="0" fontId="0" fillId="0" borderId="6" xfId="0" applyBorder="1" applyProtection="1">
      <protection locked="0"/>
    </xf>
    <xf numFmtId="0" fontId="0" fillId="0" borderId="7" xfId="0" applyBorder="1" applyProtection="1">
      <protection locked="0"/>
    </xf>
    <xf numFmtId="165" fontId="0" fillId="2" borderId="0" xfId="0" applyNumberFormat="1" applyFill="1" applyProtection="1">
      <protection locked="0"/>
    </xf>
    <xf numFmtId="165" fontId="0" fillId="2" borderId="8" xfId="0" applyNumberFormat="1" applyFill="1" applyBorder="1"/>
    <xf numFmtId="20" fontId="0" fillId="0" borderId="6" xfId="0" applyNumberFormat="1" applyBorder="1" applyProtection="1">
      <protection locked="0"/>
    </xf>
    <xf numFmtId="0" fontId="0" fillId="0" borderId="5" xfId="0" applyBorder="1" applyAlignment="1" applyProtection="1">
      <alignment wrapText="1"/>
      <protection locked="0"/>
    </xf>
    <xf numFmtId="164" fontId="0" fillId="0" borderId="9" xfId="0" applyNumberFormat="1" applyBorder="1" applyProtection="1">
      <protection locked="0"/>
    </xf>
    <xf numFmtId="165" fontId="0" fillId="0" borderId="9" xfId="0" applyNumberFormat="1" applyBorder="1" applyProtection="1">
      <protection locked="0"/>
    </xf>
    <xf numFmtId="165" fontId="0" fillId="0" borderId="8" xfId="0" applyNumberFormat="1" applyBorder="1" applyProtection="1">
      <protection locked="0"/>
    </xf>
    <xf numFmtId="0" fontId="0" fillId="0" borderId="8" xfId="0" applyBorder="1" applyProtection="1">
      <protection locked="0"/>
    </xf>
    <xf numFmtId="0" fontId="0" fillId="0" borderId="10" xfId="0" applyBorder="1" applyProtection="1">
      <protection locked="0"/>
    </xf>
    <xf numFmtId="165" fontId="0" fillId="2" borderId="8" xfId="0" applyNumberFormat="1" applyFill="1" applyBorder="1" applyProtection="1">
      <protection locked="0"/>
    </xf>
    <xf numFmtId="20" fontId="0" fillId="0" borderId="8" xfId="0" applyNumberFormat="1" applyBorder="1" applyProtection="1">
      <protection locked="0"/>
    </xf>
    <xf numFmtId="0" fontId="0" fillId="0" borderId="9" xfId="0" applyBorder="1" applyAlignment="1" applyProtection="1">
      <alignment wrapText="1"/>
      <protection locked="0"/>
    </xf>
    <xf numFmtId="0" fontId="0" fillId="0" borderId="0" xfId="0" applyProtection="1">
      <protection locked="0"/>
    </xf>
    <xf numFmtId="0" fontId="0" fillId="3" borderId="9" xfId="0" applyFill="1" applyBorder="1" applyAlignment="1" applyProtection="1">
      <alignment wrapText="1"/>
      <protection locked="0"/>
    </xf>
    <xf numFmtId="0" fontId="0" fillId="0" borderId="20"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wrapText="1"/>
      <protection locked="0"/>
    </xf>
    <xf numFmtId="164" fontId="0" fillId="0" borderId="5" xfId="0" applyNumberFormat="1" applyBorder="1" applyAlignment="1" applyProtection="1">
      <alignment horizontal="center"/>
      <protection locked="0"/>
    </xf>
    <xf numFmtId="0" fontId="0" fillId="0" borderId="6" xfId="0" applyBorder="1" applyAlignment="1" applyProtection="1">
      <alignment horizontal="center"/>
      <protection locked="0"/>
    </xf>
    <xf numFmtId="0" fontId="0" fillId="4" borderId="6" xfId="0" applyFill="1" applyBorder="1" applyAlignment="1" applyProtection="1">
      <alignment horizontal="center"/>
      <protection locked="0"/>
    </xf>
    <xf numFmtId="0" fontId="0" fillId="0" borderId="26" xfId="0" applyBorder="1" applyAlignment="1" applyProtection="1">
      <alignment horizontal="left"/>
      <protection locked="0"/>
    </xf>
    <xf numFmtId="165" fontId="0" fillId="0" borderId="5" xfId="0" applyNumberFormat="1" applyBorder="1" applyAlignment="1" applyProtection="1">
      <alignment horizontal="center"/>
      <protection locked="0"/>
    </xf>
    <xf numFmtId="166" fontId="0" fillId="0" borderId="6" xfId="0" applyNumberFormat="1" applyBorder="1" applyAlignment="1" applyProtection="1">
      <alignment horizontal="center"/>
      <protection locked="0"/>
    </xf>
    <xf numFmtId="167" fontId="0" fillId="0" borderId="6" xfId="0" applyNumberFormat="1" applyBorder="1" applyAlignment="1" applyProtection="1">
      <alignment horizontal="center"/>
      <protection locked="0"/>
    </xf>
    <xf numFmtId="0" fontId="0" fillId="2" borderId="6" xfId="0" applyFill="1" applyBorder="1" applyAlignment="1">
      <alignment horizontal="center"/>
    </xf>
    <xf numFmtId="1" fontId="0" fillId="0" borderId="10" xfId="0" applyNumberFormat="1" applyBorder="1" applyAlignment="1" applyProtection="1">
      <alignment horizontal="center"/>
      <protection locked="0"/>
    </xf>
    <xf numFmtId="166" fontId="0" fillId="0" borderId="8" xfId="0" applyNumberFormat="1" applyBorder="1" applyAlignment="1" applyProtection="1">
      <alignment horizontal="center"/>
      <protection locked="0"/>
    </xf>
    <xf numFmtId="167" fontId="0" fillId="0" borderId="8" xfId="0" applyNumberFormat="1" applyBorder="1" applyAlignment="1" applyProtection="1">
      <alignment horizontal="center"/>
      <protection locked="0"/>
    </xf>
    <xf numFmtId="165" fontId="0" fillId="2" borderId="8" xfId="0" applyNumberFormat="1" applyFill="1" applyBorder="1" applyAlignment="1">
      <alignment horizontal="center"/>
    </xf>
    <xf numFmtId="165" fontId="0" fillId="2" borderId="10" xfId="0" applyNumberFormat="1" applyFill="1" applyBorder="1" applyAlignment="1">
      <alignment horizontal="center"/>
    </xf>
    <xf numFmtId="0" fontId="0" fillId="0" borderId="27" xfId="0" applyBorder="1" applyAlignment="1" applyProtection="1">
      <alignment horizontal="center"/>
      <protection locked="0"/>
    </xf>
    <xf numFmtId="0" fontId="0" fillId="0" borderId="26" xfId="0" applyBorder="1" applyAlignment="1" applyProtection="1">
      <alignment horizontal="center"/>
      <protection locked="0"/>
    </xf>
    <xf numFmtId="49" fontId="0" fillId="0" borderId="6" xfId="0" applyNumberFormat="1" applyBorder="1" applyAlignment="1" applyProtection="1">
      <alignment horizontal="center"/>
      <protection locked="0"/>
    </xf>
    <xf numFmtId="49" fontId="0" fillId="0" borderId="28" xfId="0" applyNumberFormat="1" applyBorder="1" applyAlignment="1" applyProtection="1">
      <alignment horizontal="center"/>
      <protection locked="0"/>
    </xf>
    <xf numFmtId="0" fontId="0" fillId="0" borderId="10" xfId="0" applyBorder="1" applyAlignment="1" applyProtection="1">
      <alignment horizontal="center"/>
      <protection locked="0"/>
    </xf>
    <xf numFmtId="0" fontId="0" fillId="0" borderId="7" xfId="0" applyBorder="1" applyAlignment="1" applyProtection="1">
      <alignment horizontal="center" wrapText="1"/>
      <protection locked="0"/>
    </xf>
    <xf numFmtId="164" fontId="0" fillId="0" borderId="9" xfId="0" applyNumberFormat="1" applyBorder="1" applyAlignment="1" applyProtection="1">
      <alignment horizontal="center"/>
      <protection locked="0"/>
    </xf>
    <xf numFmtId="0" fontId="0" fillId="0" borderId="29" xfId="0" applyBorder="1" applyAlignment="1" applyProtection="1">
      <alignment horizontal="center"/>
      <protection locked="0"/>
    </xf>
    <xf numFmtId="0" fontId="0" fillId="0" borderId="8" xfId="0" applyBorder="1" applyAlignment="1" applyProtection="1">
      <alignment horizontal="center"/>
      <protection locked="0"/>
    </xf>
    <xf numFmtId="0" fontId="0" fillId="4" borderId="8" xfId="0" applyFill="1" applyBorder="1" applyAlignment="1" applyProtection="1">
      <alignment horizontal="center"/>
      <protection locked="0"/>
    </xf>
    <xf numFmtId="0" fontId="0" fillId="0" borderId="30" xfId="0" applyBorder="1" applyAlignment="1" applyProtection="1">
      <alignment horizontal="left"/>
      <protection locked="0"/>
    </xf>
    <xf numFmtId="165" fontId="0" fillId="0" borderId="9" xfId="0" applyNumberFormat="1" applyBorder="1" applyAlignment="1" applyProtection="1">
      <alignment horizontal="center"/>
      <protection locked="0"/>
    </xf>
    <xf numFmtId="0" fontId="0" fillId="2" borderId="8" xfId="0" applyFill="1" applyBorder="1" applyAlignment="1">
      <alignment horizontal="center"/>
    </xf>
    <xf numFmtId="0" fontId="0" fillId="0" borderId="31" xfId="0" applyBorder="1" applyAlignment="1" applyProtection="1">
      <alignment horizontal="center"/>
      <protection locked="0"/>
    </xf>
    <xf numFmtId="0" fontId="0" fillId="0" borderId="30" xfId="0" applyBorder="1" applyAlignment="1" applyProtection="1">
      <alignment horizontal="center"/>
      <protection locked="0"/>
    </xf>
    <xf numFmtId="49" fontId="0" fillId="0" borderId="8" xfId="0" applyNumberFormat="1" applyBorder="1" applyAlignment="1" applyProtection="1">
      <alignment horizontal="center"/>
      <protection locked="0"/>
    </xf>
    <xf numFmtId="49" fontId="0" fillId="0" borderId="32" xfId="0" applyNumberFormat="1" applyBorder="1" applyAlignment="1" applyProtection="1">
      <alignment horizontal="center"/>
      <protection locked="0"/>
    </xf>
    <xf numFmtId="0" fontId="0" fillId="0" borderId="10" xfId="0" applyBorder="1" applyAlignment="1" applyProtection="1">
      <alignment horizontal="center" wrapText="1"/>
      <protection locked="0"/>
    </xf>
    <xf numFmtId="0" fontId="0" fillId="3" borderId="10" xfId="0" applyFill="1" applyBorder="1" applyAlignment="1" applyProtection="1">
      <alignment horizontal="center" wrapText="1"/>
      <protection locked="0"/>
    </xf>
    <xf numFmtId="0" fontId="1" fillId="0" borderId="51"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168" fontId="1" fillId="0" borderId="58" xfId="0" applyNumberFormat="1" applyFont="1" applyBorder="1" applyAlignment="1">
      <alignment horizontal="center" vertical="center" wrapText="1"/>
    </xf>
    <xf numFmtId="164" fontId="0" fillId="0" borderId="61" xfId="0" applyNumberFormat="1"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5" borderId="62" xfId="0" applyFill="1" applyBorder="1" applyAlignment="1" applyProtection="1">
      <alignment horizontal="center" vertical="center" wrapText="1"/>
      <protection locked="0"/>
    </xf>
    <xf numFmtId="165" fontId="0" fillId="0" borderId="29" xfId="0" applyNumberFormat="1"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2" borderId="8" xfId="0" applyFill="1" applyBorder="1" applyAlignment="1">
      <alignment horizontal="center" vertical="center" wrapText="1"/>
    </xf>
    <xf numFmtId="0" fontId="3" fillId="2" borderId="29" xfId="0" applyFont="1" applyFill="1" applyBorder="1" applyAlignment="1">
      <alignment horizontal="center" vertical="center" wrapText="1"/>
    </xf>
    <xf numFmtId="0" fontId="0" fillId="2" borderId="29" xfId="0" applyFill="1" applyBorder="1" applyAlignment="1">
      <alignment horizontal="center" vertical="center" wrapText="1"/>
    </xf>
    <xf numFmtId="0" fontId="1" fillId="0" borderId="29" xfId="0" applyFont="1" applyBorder="1" applyAlignment="1" applyProtection="1">
      <alignment horizontal="center" vertical="center" wrapText="1"/>
      <protection locked="0"/>
    </xf>
    <xf numFmtId="0" fontId="1" fillId="0" borderId="62" xfId="0" applyFont="1" applyBorder="1" applyAlignment="1" applyProtection="1">
      <alignment horizontal="center" vertical="center" wrapText="1"/>
      <protection locked="0"/>
    </xf>
    <xf numFmtId="168" fontId="0" fillId="0" borderId="62" xfId="0" applyNumberFormat="1" applyBorder="1" applyAlignment="1" applyProtection="1">
      <alignment horizontal="center" vertical="center" wrapText="1"/>
      <protection locked="0"/>
    </xf>
    <xf numFmtId="165" fontId="0" fillId="6" borderId="29" xfId="0" applyNumberForma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164" fontId="0" fillId="0" borderId="64" xfId="0" applyNumberFormat="1" applyBorder="1" applyAlignment="1" applyProtection="1">
      <alignment horizontal="center" vertical="center" wrapText="1"/>
      <protection locked="0"/>
    </xf>
    <xf numFmtId="0" fontId="0" fillId="5" borderId="8" xfId="0" applyFill="1" applyBorder="1" applyAlignment="1" applyProtection="1">
      <alignment horizontal="center" vertical="center" wrapText="1"/>
      <protection locked="0"/>
    </xf>
    <xf numFmtId="165" fontId="0" fillId="0" borderId="8" xfId="0" applyNumberFormat="1" applyBorder="1" applyAlignment="1" applyProtection="1">
      <alignment horizontal="center" vertical="center" wrapText="1"/>
      <protection locked="0"/>
    </xf>
    <xf numFmtId="0" fontId="0" fillId="0" borderId="65" xfId="0"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168" fontId="0" fillId="0" borderId="66" xfId="0" applyNumberFormat="1" applyBorder="1" applyAlignment="1" applyProtection="1">
      <alignment horizontal="center" vertical="center" wrapText="1"/>
      <protection locked="0"/>
    </xf>
    <xf numFmtId="165" fontId="0" fillId="6" borderId="8" xfId="0" applyNumberFormat="1" applyFill="1" applyBorder="1" applyAlignment="1" applyProtection="1">
      <alignment horizontal="center" vertical="center" wrapText="1"/>
      <protection locked="0"/>
    </xf>
    <xf numFmtId="0" fontId="0" fillId="0" borderId="67" xfId="0" applyBorder="1" applyAlignment="1" applyProtection="1">
      <alignment horizontal="center" vertical="center" wrapText="1"/>
      <protection locked="0"/>
    </xf>
    <xf numFmtId="0" fontId="1" fillId="0" borderId="68" xfId="0" applyFont="1" applyBorder="1" applyAlignment="1" applyProtection="1">
      <alignment horizontal="center" vertical="center" wrapText="1"/>
      <protection locked="0"/>
    </xf>
    <xf numFmtId="0" fontId="1" fillId="0" borderId="69"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7" borderId="8" xfId="0" applyFill="1" applyBorder="1" applyAlignment="1" applyProtection="1">
      <alignment horizontal="center" vertical="center" wrapText="1"/>
      <protection locked="0"/>
    </xf>
    <xf numFmtId="165" fontId="0" fillId="0" borderId="66" xfId="0" applyNumberFormat="1" applyBorder="1" applyAlignment="1" applyProtection="1">
      <alignment horizontal="center" vertical="center" wrapText="1"/>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0" borderId="0" xfId="0" applyFont="1" applyProtection="1">
      <protection locked="0"/>
    </xf>
    <xf numFmtId="169" fontId="1" fillId="0" borderId="0" xfId="0" applyNumberFormat="1" applyFont="1" applyAlignment="1" applyProtection="1">
      <alignment wrapText="1"/>
      <protection locked="0"/>
    </xf>
    <xf numFmtId="0" fontId="2" fillId="0" borderId="0" xfId="0" applyFont="1" applyAlignment="1" applyProtection="1">
      <alignment wrapText="1"/>
      <protection locked="0"/>
    </xf>
    <xf numFmtId="0" fontId="4" fillId="0" borderId="0" xfId="0" applyFont="1" applyAlignment="1" applyProtection="1">
      <alignment wrapText="1"/>
      <protection locked="0"/>
    </xf>
    <xf numFmtId="0" fontId="0" fillId="0" borderId="51"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8" xfId="0" applyBorder="1" applyAlignment="1">
      <alignment horizontal="center" vertical="center" wrapText="1"/>
    </xf>
    <xf numFmtId="0" fontId="0" fillId="0" borderId="57"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1" fillId="0" borderId="0" xfId="0" applyFont="1" applyAlignment="1" applyProtection="1">
      <alignment wrapText="1"/>
      <protection locked="0"/>
    </xf>
    <xf numFmtId="164" fontId="0" fillId="0" borderId="73" xfId="0" applyNumberFormat="1" applyBorder="1" applyAlignment="1" applyProtection="1">
      <alignment horizontal="center" vertical="center" wrapText="1"/>
      <protection locked="0"/>
    </xf>
    <xf numFmtId="165" fontId="0" fillId="0" borderId="6" xfId="0" applyNumberForma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75" xfId="0" applyBorder="1" applyAlignment="1">
      <alignment horizontal="center" vertical="center" wrapText="1"/>
    </xf>
    <xf numFmtId="168" fontId="0" fillId="0" borderId="8"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9" xfId="0"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48"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50" xfId="0"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0" fontId="1" fillId="0" borderId="49" xfId="0" applyFont="1" applyBorder="1" applyAlignment="1">
      <alignment horizontal="center" vertical="center" wrapText="1"/>
    </xf>
    <xf numFmtId="0" fontId="1" fillId="0" borderId="49"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protection locked="0"/>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1" fillId="0" borderId="27" xfId="0" applyFont="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1" fillId="0" borderId="52"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1" fillId="0" borderId="53"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54"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0" borderId="59" xfId="0" applyFont="1" applyBorder="1" applyAlignment="1" applyProtection="1">
      <alignment horizontal="center" vertical="center" wrapText="1"/>
      <protection locked="0"/>
    </xf>
    <xf numFmtId="0" fontId="1" fillId="0" borderId="18" xfId="0" applyFont="1" applyBorder="1" applyAlignment="1">
      <alignment horizontal="center" vertical="center" wrapText="1"/>
    </xf>
    <xf numFmtId="0" fontId="1" fillId="0" borderId="46" xfId="0" applyFont="1" applyBorder="1" applyAlignment="1" applyProtection="1">
      <alignment horizontal="center" vertical="center" wrapText="1"/>
      <protection locked="0"/>
    </xf>
    <xf numFmtId="0" fontId="1" fillId="0" borderId="60" xfId="0" applyFont="1" applyBorder="1" applyAlignment="1" applyProtection="1">
      <alignment horizontal="center" vertical="center" wrapText="1"/>
      <protection locked="0"/>
    </xf>
    <xf numFmtId="165" fontId="1" fillId="0" borderId="35" xfId="0" applyNumberFormat="1" applyFont="1" applyBorder="1" applyAlignment="1" applyProtection="1">
      <alignment horizontal="center" vertical="center" wrapText="1"/>
      <protection locked="0"/>
    </xf>
    <xf numFmtId="165" fontId="1" fillId="0" borderId="49" xfId="0" applyNumberFormat="1" applyFont="1" applyBorder="1" applyAlignment="1">
      <alignment horizontal="center" vertical="center" wrapText="1"/>
    </xf>
    <xf numFmtId="0" fontId="1" fillId="0" borderId="35" xfId="0" applyFont="1" applyBorder="1" applyAlignment="1" applyProtection="1">
      <alignment horizontal="center" vertical="center"/>
      <protection locked="0"/>
    </xf>
    <xf numFmtId="0" fontId="1" fillId="0" borderId="18" xfId="0" applyFont="1" applyBorder="1" applyAlignment="1">
      <alignment horizontal="center" vertical="center"/>
    </xf>
    <xf numFmtId="0" fontId="0" fillId="0" borderId="34"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45"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53" xfId="0" applyBorder="1" applyAlignment="1" applyProtection="1">
      <alignment horizontal="center" vertical="center" wrapText="1"/>
      <protection locked="0"/>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4" fillId="0" borderId="42"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0" fillId="0" borderId="35" xfId="0" applyBorder="1" applyAlignment="1" applyProtection="1">
      <alignment horizontal="center" vertical="center"/>
      <protection locked="0"/>
    </xf>
    <xf numFmtId="0" fontId="0" fillId="0" borderId="49" xfId="0" applyBorder="1" applyAlignment="1">
      <alignment horizontal="center" vertical="center"/>
    </xf>
    <xf numFmtId="0" fontId="0" fillId="0" borderId="49" xfId="0" applyBorder="1" applyAlignment="1">
      <alignment horizontal="center" vertical="center" wrapText="1"/>
    </xf>
    <xf numFmtId="0" fontId="0" fillId="0" borderId="46"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4" fillId="0" borderId="44" xfId="0" applyFont="1" applyBorder="1" applyAlignment="1" applyProtection="1">
      <alignment horizontal="center" vertical="center"/>
      <protection locked="0"/>
    </xf>
    <xf numFmtId="0" fontId="4" fillId="0" borderId="42" xfId="0" applyFont="1" applyBorder="1" applyAlignment="1">
      <alignment horizontal="center" vertical="center"/>
    </xf>
    <xf numFmtId="0" fontId="4" fillId="0" borderId="43" xfId="0" applyFont="1" applyBorder="1" applyAlignment="1">
      <alignment horizontal="center" vertical="center"/>
    </xf>
  </cellXfs>
  <cellStyles count="1">
    <cellStyle name="Normal" xfId="0" builtinId="0"/>
  </cellStyles>
  <dxfs count="11">
    <dxf>
      <fill>
        <patternFill patternType="solid">
          <fgColor indexed="9"/>
          <bgColor theme="1"/>
        </patternFill>
      </fill>
      <border>
        <left style="thin">
          <color indexed="8"/>
        </left>
        <right style="thin">
          <color indexed="8"/>
        </right>
        <top style="thin">
          <color indexed="8"/>
        </top>
        <bottom style="thin">
          <color indexed="8"/>
        </bottom>
      </border>
    </dxf>
    <dxf>
      <fill>
        <patternFill>
          <bgColor theme="0"/>
        </patternFill>
      </fill>
    </dxf>
    <dxf>
      <fill>
        <patternFill>
          <bgColor theme="0"/>
        </patternFill>
      </fill>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0"/>
        </patternFill>
      </fill>
    </dxf>
    <dxf>
      <fill>
        <patternFill>
          <bgColor theme="0"/>
        </patternFill>
      </fill>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0" tint="-0.24994659260841701"/>
        </patternFill>
      </fill>
    </dxf>
    <dxf>
      <font>
        <b val="0"/>
        <i val="0"/>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RPS NEW">
      <a:dk1>
        <a:sysClr val="windowText" lastClr="000000"/>
      </a:dk1>
      <a:lt1>
        <a:sysClr val="window" lastClr="FFFFFF"/>
      </a:lt1>
      <a:dk2>
        <a:srgbClr val="5F6369"/>
      </a:dk2>
      <a:lt2>
        <a:srgbClr val="BEB7B3"/>
      </a:lt2>
      <a:accent1>
        <a:srgbClr val="4B2884"/>
      </a:accent1>
      <a:accent2>
        <a:srgbClr val="00B18F"/>
      </a:accent2>
      <a:accent3>
        <a:srgbClr val="64CBE8"/>
      </a:accent3>
      <a:accent4>
        <a:srgbClr val="00437B"/>
      </a:accent4>
      <a:accent5>
        <a:srgbClr val="F9C606"/>
      </a:accent5>
      <a:accent6>
        <a:srgbClr val="C4D82E"/>
      </a:accent6>
      <a:hlink>
        <a:srgbClr val="00437B"/>
      </a:hlink>
      <a:folHlink>
        <a:srgbClr val="71004B"/>
      </a:folHlink>
    </a:clrScheme>
    <a:fontScheme name="RP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718AE-7873-444C-9CE2-9E9516902D14}">
  <dimension ref="A1:AB25"/>
  <sheetViews>
    <sheetView workbookViewId="0">
      <selection activeCell="C1" sqref="C1"/>
    </sheetView>
  </sheetViews>
  <sheetFormatPr defaultRowHeight="13.5"/>
  <cols>
    <col min="1" max="1" width="10.125" bestFit="1" customWidth="1"/>
    <col min="28" max="28" width="27.375" customWidth="1"/>
  </cols>
  <sheetData>
    <row r="1" spans="1:28" ht="148.9" thickBot="1">
      <c r="A1" s="1" t="s">
        <v>0</v>
      </c>
      <c r="B1" s="2" t="s">
        <v>1</v>
      </c>
      <c r="C1" s="3" t="s">
        <v>2</v>
      </c>
      <c r="D1" s="4" t="s">
        <v>3</v>
      </c>
      <c r="E1" s="3" t="s">
        <v>4</v>
      </c>
      <c r="F1" s="4" t="s">
        <v>5</v>
      </c>
      <c r="G1" s="4" t="s">
        <v>6</v>
      </c>
      <c r="H1" s="4" t="s">
        <v>7</v>
      </c>
      <c r="I1" s="5"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6" t="s">
        <v>27</v>
      </c>
    </row>
    <row r="2" spans="1:28">
      <c r="A2" s="7">
        <v>44350</v>
      </c>
      <c r="B2" s="8">
        <v>0.91736111111111107</v>
      </c>
      <c r="C2" s="9">
        <v>0.93819444444444444</v>
      </c>
      <c r="D2" s="10">
        <v>2.083333333333337E-2</v>
      </c>
      <c r="E2" s="9">
        <v>0.91736111111111107</v>
      </c>
      <c r="F2" s="9">
        <v>0.93819444444444444</v>
      </c>
      <c r="G2" s="10">
        <v>2.083333333333337E-2</v>
      </c>
      <c r="H2" s="11" t="s">
        <v>28</v>
      </c>
      <c r="I2" s="12" t="s">
        <v>29</v>
      </c>
      <c r="J2" s="11" t="s">
        <v>30</v>
      </c>
      <c r="K2" s="11"/>
      <c r="L2" s="9"/>
      <c r="M2" s="9">
        <v>0.93819444444444444</v>
      </c>
      <c r="N2" s="13" t="s">
        <v>31</v>
      </c>
      <c r="O2" s="9">
        <v>0.93819444444444444</v>
      </c>
      <c r="P2" s="9">
        <v>0.95000000000000007</v>
      </c>
      <c r="Q2" s="10">
        <v>1.1805555555555625E-2</v>
      </c>
      <c r="R2" s="9"/>
      <c r="S2" s="9"/>
      <c r="T2" s="10" t="s">
        <v>31</v>
      </c>
      <c r="U2" s="14">
        <v>0</v>
      </c>
      <c r="V2" s="9">
        <v>0.95000000000000007</v>
      </c>
      <c r="W2" s="14">
        <v>0</v>
      </c>
      <c r="X2" s="9"/>
      <c r="Y2" s="9"/>
      <c r="Z2" s="10" t="s">
        <v>31</v>
      </c>
      <c r="AA2" s="15" t="s">
        <v>29</v>
      </c>
      <c r="AB2" s="16" t="s">
        <v>32</v>
      </c>
    </row>
    <row r="3" spans="1:28">
      <c r="A3" s="17">
        <v>44350</v>
      </c>
      <c r="B3" s="18"/>
      <c r="C3" s="19"/>
      <c r="D3" s="14" t="s">
        <v>31</v>
      </c>
      <c r="E3" s="19"/>
      <c r="F3" s="19"/>
      <c r="G3" s="14" t="s">
        <v>31</v>
      </c>
      <c r="H3" s="20"/>
      <c r="I3" s="21"/>
      <c r="J3" s="20" t="s">
        <v>30</v>
      </c>
      <c r="K3" s="20"/>
      <c r="L3" s="19"/>
      <c r="M3" s="19">
        <v>0.9506944444444444</v>
      </c>
      <c r="N3" s="22" t="s">
        <v>31</v>
      </c>
      <c r="O3" s="19">
        <v>0.9506944444444444</v>
      </c>
      <c r="P3" s="19">
        <v>0.95138888888888884</v>
      </c>
      <c r="Q3" s="14">
        <v>6.9444444444444198E-4</v>
      </c>
      <c r="R3" s="19"/>
      <c r="S3" s="19"/>
      <c r="T3" s="14" t="s">
        <v>31</v>
      </c>
      <c r="U3" s="14">
        <v>0</v>
      </c>
      <c r="V3" s="19">
        <v>0.95138888888888884</v>
      </c>
      <c r="W3" s="14">
        <v>0</v>
      </c>
      <c r="X3" s="19"/>
      <c r="Y3" s="19"/>
      <c r="Z3" s="14" t="s">
        <v>31</v>
      </c>
      <c r="AA3" s="23" t="s">
        <v>29</v>
      </c>
      <c r="AB3" s="24" t="s">
        <v>33</v>
      </c>
    </row>
    <row r="4" spans="1:28" ht="27">
      <c r="A4" s="17">
        <v>44350</v>
      </c>
      <c r="B4" s="18">
        <v>0.98333333333333339</v>
      </c>
      <c r="C4" s="19"/>
      <c r="D4" s="14" t="s">
        <v>31</v>
      </c>
      <c r="E4" s="19">
        <v>0.98333333333333339</v>
      </c>
      <c r="F4" s="19"/>
      <c r="G4" s="14" t="s">
        <v>31</v>
      </c>
      <c r="H4" s="20"/>
      <c r="I4" s="21"/>
      <c r="J4" s="20"/>
      <c r="K4" s="25"/>
      <c r="L4" s="19"/>
      <c r="M4" s="19"/>
      <c r="N4" s="22" t="s">
        <v>31</v>
      </c>
      <c r="O4" s="19"/>
      <c r="P4" s="19"/>
      <c r="Q4" s="14" t="s">
        <v>31</v>
      </c>
      <c r="R4" s="19"/>
      <c r="S4" s="19"/>
      <c r="T4" s="14" t="s">
        <v>31</v>
      </c>
      <c r="U4" s="14" t="s">
        <v>31</v>
      </c>
      <c r="V4" s="19"/>
      <c r="W4" s="14" t="s">
        <v>31</v>
      </c>
      <c r="X4" s="19"/>
      <c r="Y4" s="19"/>
      <c r="Z4" s="14" t="s">
        <v>31</v>
      </c>
      <c r="AA4" s="23"/>
      <c r="AB4" s="24" t="s">
        <v>34</v>
      </c>
    </row>
    <row r="5" spans="1:28">
      <c r="A5" s="17">
        <v>44351</v>
      </c>
      <c r="B5" s="18"/>
      <c r="C5" s="19">
        <v>4.1666666666666666E-3</v>
      </c>
      <c r="D5" s="14">
        <v>2.0833333333333259E-2</v>
      </c>
      <c r="E5" s="19"/>
      <c r="F5" s="19">
        <v>4.1666666666666666E-3</v>
      </c>
      <c r="G5" s="14">
        <v>2.0833333333333259E-2</v>
      </c>
      <c r="H5" s="20" t="s">
        <v>28</v>
      </c>
      <c r="I5" s="21" t="s">
        <v>29</v>
      </c>
      <c r="J5" s="20" t="s">
        <v>30</v>
      </c>
      <c r="K5" s="20"/>
      <c r="L5" s="19"/>
      <c r="M5" s="19">
        <v>4.1666666666666666E-3</v>
      </c>
      <c r="N5" s="22" t="s">
        <v>31</v>
      </c>
      <c r="O5" s="19">
        <v>4.1666666666666666E-3</v>
      </c>
      <c r="P5" s="19">
        <v>1.2499999999999999E-2</v>
      </c>
      <c r="Q5" s="14">
        <v>8.3333333333333315E-3</v>
      </c>
      <c r="R5" s="19"/>
      <c r="S5" s="19"/>
      <c r="T5" s="14" t="s">
        <v>31</v>
      </c>
      <c r="U5" s="14">
        <v>0</v>
      </c>
      <c r="V5" s="19">
        <v>1.2499999999999999E-2</v>
      </c>
      <c r="W5" s="14">
        <v>0</v>
      </c>
      <c r="X5" s="19"/>
      <c r="Y5" s="19"/>
      <c r="Z5" s="14" t="s">
        <v>31</v>
      </c>
      <c r="AA5" s="23" t="s">
        <v>29</v>
      </c>
      <c r="AB5" s="24" t="s">
        <v>35</v>
      </c>
    </row>
    <row r="6" spans="1:28">
      <c r="A6" s="17">
        <v>44351</v>
      </c>
      <c r="B6" s="18"/>
      <c r="C6" s="19"/>
      <c r="D6" s="14" t="s">
        <v>31</v>
      </c>
      <c r="E6" s="19"/>
      <c r="F6" s="19"/>
      <c r="G6" s="14" t="s">
        <v>31</v>
      </c>
      <c r="H6" s="20"/>
      <c r="I6" s="21"/>
      <c r="J6" s="20" t="s">
        <v>30</v>
      </c>
      <c r="K6" s="20"/>
      <c r="L6" s="19"/>
      <c r="M6" s="19">
        <v>1.2499999999999999E-2</v>
      </c>
      <c r="N6" s="22" t="s">
        <v>31</v>
      </c>
      <c r="O6" s="19">
        <v>1.2499999999999999E-2</v>
      </c>
      <c r="P6" s="19">
        <v>1.3194444444444444E-2</v>
      </c>
      <c r="Q6" s="14">
        <v>6.9444444444444545E-4</v>
      </c>
      <c r="R6" s="19"/>
      <c r="S6" s="19"/>
      <c r="T6" s="14" t="s">
        <v>31</v>
      </c>
      <c r="U6" s="14">
        <v>0</v>
      </c>
      <c r="V6" s="19">
        <v>1.3194444444444444E-2</v>
      </c>
      <c r="W6" s="14">
        <v>0</v>
      </c>
      <c r="X6" s="19"/>
      <c r="Y6" s="19"/>
      <c r="Z6" s="14" t="s">
        <v>31</v>
      </c>
      <c r="AA6" s="23" t="s">
        <v>29</v>
      </c>
      <c r="AB6" s="24" t="s">
        <v>36</v>
      </c>
    </row>
    <row r="7" spans="1:28">
      <c r="A7" s="17">
        <v>44351</v>
      </c>
      <c r="B7" s="18">
        <v>3.4027777777777775E-2</v>
      </c>
      <c r="C7" s="19">
        <v>5.486111111111111E-2</v>
      </c>
      <c r="D7" s="14">
        <v>2.0833333333333336E-2</v>
      </c>
      <c r="E7" s="19">
        <v>3.4027777777777775E-2</v>
      </c>
      <c r="F7" s="19">
        <v>5.486111111111111E-2</v>
      </c>
      <c r="G7" s="14">
        <v>2.0833333333333336E-2</v>
      </c>
      <c r="H7" s="20" t="s">
        <v>28</v>
      </c>
      <c r="I7" s="21" t="s">
        <v>29</v>
      </c>
      <c r="J7" s="20" t="s">
        <v>30</v>
      </c>
      <c r="K7" s="20"/>
      <c r="L7" s="19"/>
      <c r="M7" s="19">
        <v>5.486111111111111E-2</v>
      </c>
      <c r="N7" s="22" t="s">
        <v>31</v>
      </c>
      <c r="O7" s="19">
        <v>5.486111111111111E-2</v>
      </c>
      <c r="P7" s="19">
        <v>6.1805555555555558E-2</v>
      </c>
      <c r="Q7" s="14">
        <v>6.9444444444444475E-3</v>
      </c>
      <c r="R7" s="19"/>
      <c r="S7" s="19"/>
      <c r="T7" s="14" t="s">
        <v>31</v>
      </c>
      <c r="U7" s="14">
        <v>0</v>
      </c>
      <c r="V7" s="19">
        <v>6.1805555555555558E-2</v>
      </c>
      <c r="W7" s="14">
        <v>0</v>
      </c>
      <c r="X7" s="19"/>
      <c r="Y7" s="19"/>
      <c r="Z7" s="14" t="s">
        <v>31</v>
      </c>
      <c r="AA7" s="23" t="s">
        <v>29</v>
      </c>
      <c r="AB7" s="24" t="s">
        <v>37</v>
      </c>
    </row>
    <row r="8" spans="1:28">
      <c r="A8" s="17">
        <v>44351</v>
      </c>
      <c r="B8" s="18"/>
      <c r="C8" s="19"/>
      <c r="D8" s="14" t="s">
        <v>31</v>
      </c>
      <c r="E8" s="19"/>
      <c r="F8" s="19"/>
      <c r="G8" s="14" t="s">
        <v>31</v>
      </c>
      <c r="H8" s="20"/>
      <c r="I8" s="21"/>
      <c r="J8" s="20" t="s">
        <v>30</v>
      </c>
      <c r="K8" s="20"/>
      <c r="L8" s="19"/>
      <c r="M8" s="19">
        <v>6.1805555555555558E-2</v>
      </c>
      <c r="N8" s="22" t="s">
        <v>31</v>
      </c>
      <c r="O8" s="19">
        <v>6.1805555555555558E-2</v>
      </c>
      <c r="P8" s="19">
        <v>6.25E-2</v>
      </c>
      <c r="Q8" s="14">
        <v>6.9444444444444198E-4</v>
      </c>
      <c r="R8" s="19"/>
      <c r="S8" s="19"/>
      <c r="T8" s="14" t="s">
        <v>31</v>
      </c>
      <c r="U8" s="14">
        <v>0</v>
      </c>
      <c r="V8" s="19">
        <v>6.25E-2</v>
      </c>
      <c r="W8" s="14">
        <v>0</v>
      </c>
      <c r="X8" s="19"/>
      <c r="Y8" s="19"/>
      <c r="Z8" s="14" t="s">
        <v>31</v>
      </c>
      <c r="AA8" s="23" t="s">
        <v>29</v>
      </c>
      <c r="AB8" s="24" t="s">
        <v>38</v>
      </c>
    </row>
    <row r="9" spans="1:28" ht="67.5">
      <c r="A9" s="17">
        <v>44351</v>
      </c>
      <c r="B9" s="18">
        <v>0.15347222222222223</v>
      </c>
      <c r="C9" s="19">
        <v>0.17500000000000002</v>
      </c>
      <c r="D9" s="14">
        <v>2.1527777777777785E-2</v>
      </c>
      <c r="E9" s="19">
        <v>0.15347222222222223</v>
      </c>
      <c r="F9" s="19">
        <v>0.17500000000000002</v>
      </c>
      <c r="G9" s="14">
        <v>2.1527777777777785E-2</v>
      </c>
      <c r="H9" s="20" t="s">
        <v>39</v>
      </c>
      <c r="I9" s="21" t="s">
        <v>29</v>
      </c>
      <c r="J9" s="20" t="s">
        <v>40</v>
      </c>
      <c r="K9" s="20" t="s">
        <v>41</v>
      </c>
      <c r="L9" s="19">
        <v>0.17500000000000002</v>
      </c>
      <c r="M9" s="19">
        <v>0.18958333333333333</v>
      </c>
      <c r="N9" s="22">
        <v>1.4583333333333309E-2</v>
      </c>
      <c r="O9" s="19"/>
      <c r="P9" s="19"/>
      <c r="Q9" s="14" t="s">
        <v>31</v>
      </c>
      <c r="R9" s="19">
        <v>0.19027777777777777</v>
      </c>
      <c r="S9" s="19">
        <v>0.19166666666666665</v>
      </c>
      <c r="T9" s="14">
        <v>1.388888888888884E-3</v>
      </c>
      <c r="U9" s="14">
        <v>6.944444467080757E-4</v>
      </c>
      <c r="V9" s="19"/>
      <c r="W9" s="14" t="s">
        <v>31</v>
      </c>
      <c r="X9" s="19"/>
      <c r="Y9" s="19"/>
      <c r="Z9" s="14" t="s">
        <v>31</v>
      </c>
      <c r="AA9" s="23" t="s">
        <v>42</v>
      </c>
      <c r="AB9" s="26" t="s">
        <v>43</v>
      </c>
    </row>
    <row r="10" spans="1:28" ht="27">
      <c r="A10" s="17">
        <v>44351</v>
      </c>
      <c r="B10" s="18"/>
      <c r="C10" s="19"/>
      <c r="D10" s="14" t="s">
        <v>31</v>
      </c>
      <c r="E10" s="19"/>
      <c r="F10" s="19"/>
      <c r="G10" s="14" t="s">
        <v>31</v>
      </c>
      <c r="H10" s="20"/>
      <c r="I10" s="21"/>
      <c r="J10" s="20"/>
      <c r="K10" s="20"/>
      <c r="L10" s="19"/>
      <c r="M10" s="19">
        <v>0.19166666666666665</v>
      </c>
      <c r="N10" s="22" t="s">
        <v>31</v>
      </c>
      <c r="O10" s="19"/>
      <c r="P10" s="19"/>
      <c r="Q10" s="14" t="s">
        <v>31</v>
      </c>
      <c r="R10" s="19">
        <v>0.19166666666666665</v>
      </c>
      <c r="S10" s="19">
        <v>0.99305555555555547</v>
      </c>
      <c r="T10" s="14">
        <v>0.80138888888888882</v>
      </c>
      <c r="U10" s="14">
        <v>0</v>
      </c>
      <c r="V10" s="19"/>
      <c r="W10" s="14" t="s">
        <v>31</v>
      </c>
      <c r="X10" s="19"/>
      <c r="Y10" s="19"/>
      <c r="Z10" s="14" t="s">
        <v>31</v>
      </c>
      <c r="AA10" s="23" t="s">
        <v>29</v>
      </c>
      <c r="AB10" s="24" t="s">
        <v>44</v>
      </c>
    </row>
    <row r="11" spans="1:28">
      <c r="A11" s="17">
        <v>44351</v>
      </c>
      <c r="B11" s="18"/>
      <c r="C11" s="19"/>
      <c r="D11" s="14" t="s">
        <v>31</v>
      </c>
      <c r="E11" s="19"/>
      <c r="F11" s="19"/>
      <c r="G11" s="14" t="s">
        <v>31</v>
      </c>
      <c r="H11" s="20"/>
      <c r="I11" s="21"/>
      <c r="J11" s="20"/>
      <c r="K11" s="20"/>
      <c r="L11" s="19"/>
      <c r="M11" s="19">
        <v>0.99305555555555547</v>
      </c>
      <c r="N11" s="22" t="s">
        <v>31</v>
      </c>
      <c r="O11" s="19"/>
      <c r="P11" s="19"/>
      <c r="Q11" s="14" t="s">
        <v>31</v>
      </c>
      <c r="R11" s="19">
        <v>0.99305555555555547</v>
      </c>
      <c r="S11" s="19"/>
      <c r="T11" s="14" t="s">
        <v>31</v>
      </c>
      <c r="U11" s="14">
        <v>0</v>
      </c>
      <c r="V11" s="19"/>
      <c r="W11" s="14" t="s">
        <v>31</v>
      </c>
      <c r="X11" s="19"/>
      <c r="Y11" s="19"/>
      <c r="Z11" s="14" t="s">
        <v>31</v>
      </c>
      <c r="AA11" s="23" t="s">
        <v>29</v>
      </c>
      <c r="AB11" s="24" t="s">
        <v>45</v>
      </c>
    </row>
    <row r="12" spans="1:28">
      <c r="A12" s="17">
        <v>44352</v>
      </c>
      <c r="B12" s="18"/>
      <c r="C12" s="19"/>
      <c r="D12" s="14" t="s">
        <v>31</v>
      </c>
      <c r="E12" s="19"/>
      <c r="F12" s="19"/>
      <c r="G12" s="14" t="s">
        <v>31</v>
      </c>
      <c r="H12" s="20"/>
      <c r="I12" s="21"/>
      <c r="J12" s="20"/>
      <c r="K12" s="20"/>
      <c r="L12" s="19"/>
      <c r="M12" s="19"/>
      <c r="N12" s="22" t="s">
        <v>31</v>
      </c>
      <c r="O12" s="19"/>
      <c r="P12" s="19"/>
      <c r="Q12" s="14" t="s">
        <v>31</v>
      </c>
      <c r="R12" s="19"/>
      <c r="S12" s="19">
        <v>6.9444444444444447E-4</v>
      </c>
      <c r="T12" s="14">
        <v>7.6388888919609599E-3</v>
      </c>
      <c r="U12" s="14" t="s">
        <v>31</v>
      </c>
      <c r="V12" s="19"/>
      <c r="W12" s="14" t="s">
        <v>31</v>
      </c>
      <c r="X12" s="19"/>
      <c r="Y12" s="19"/>
      <c r="Z12" s="14" t="s">
        <v>31</v>
      </c>
      <c r="AA12" s="23" t="s">
        <v>29</v>
      </c>
      <c r="AB12" s="24" t="s">
        <v>46</v>
      </c>
    </row>
    <row r="13" spans="1:28" ht="27">
      <c r="A13" s="17">
        <v>44352</v>
      </c>
      <c r="B13" s="18"/>
      <c r="C13" s="19"/>
      <c r="D13" s="14" t="s">
        <v>31</v>
      </c>
      <c r="E13" s="19"/>
      <c r="F13" s="19"/>
      <c r="G13" s="14" t="s">
        <v>31</v>
      </c>
      <c r="H13" s="20"/>
      <c r="I13" s="21"/>
      <c r="J13" s="20" t="s">
        <v>40</v>
      </c>
      <c r="K13" s="20" t="s">
        <v>47</v>
      </c>
      <c r="L13" s="19"/>
      <c r="M13" s="19">
        <v>6.9444444444444447E-4</v>
      </c>
      <c r="N13" s="22" t="s">
        <v>31</v>
      </c>
      <c r="O13" s="19"/>
      <c r="P13" s="19"/>
      <c r="Q13" s="14" t="s">
        <v>31</v>
      </c>
      <c r="R13" s="19">
        <v>1.0416666666666666E-2</v>
      </c>
      <c r="S13" s="19">
        <v>9.0972222222222218E-2</v>
      </c>
      <c r="T13" s="14">
        <v>8.0555555555555547E-2</v>
      </c>
      <c r="U13" s="14">
        <v>9.7222222175332718E-3</v>
      </c>
      <c r="V13" s="19"/>
      <c r="W13" s="14" t="s">
        <v>31</v>
      </c>
      <c r="X13" s="19"/>
      <c r="Y13" s="19"/>
      <c r="Z13" s="14" t="s">
        <v>31</v>
      </c>
      <c r="AA13" s="23" t="s">
        <v>29</v>
      </c>
      <c r="AB13" s="24" t="s">
        <v>48</v>
      </c>
    </row>
    <row r="14" spans="1:28" ht="27">
      <c r="A14" s="17">
        <v>44352</v>
      </c>
      <c r="B14" s="18"/>
      <c r="C14" s="19"/>
      <c r="D14" s="14" t="s">
        <v>31</v>
      </c>
      <c r="E14" s="19"/>
      <c r="F14" s="19"/>
      <c r="G14" s="14" t="s">
        <v>31</v>
      </c>
      <c r="H14" s="20"/>
      <c r="I14" s="21"/>
      <c r="J14" s="20"/>
      <c r="K14" s="20"/>
      <c r="L14" s="19"/>
      <c r="M14" s="19">
        <v>9.0972222222222218E-2</v>
      </c>
      <c r="N14" s="22" t="s">
        <v>31</v>
      </c>
      <c r="O14" s="19"/>
      <c r="P14" s="19"/>
      <c r="Q14" s="14" t="s">
        <v>31</v>
      </c>
      <c r="R14" s="19">
        <v>9.0972222222222218E-2</v>
      </c>
      <c r="S14" s="19">
        <v>9.3055555555555558E-2</v>
      </c>
      <c r="T14" s="14">
        <v>2.0833333333333398E-3</v>
      </c>
      <c r="U14" s="14">
        <v>0</v>
      </c>
      <c r="V14" s="19"/>
      <c r="W14" s="14" t="s">
        <v>31</v>
      </c>
      <c r="X14" s="19"/>
      <c r="Y14" s="19"/>
      <c r="Z14" s="14" t="s">
        <v>31</v>
      </c>
      <c r="AA14" s="23" t="s">
        <v>29</v>
      </c>
      <c r="AB14" s="24" t="s">
        <v>49</v>
      </c>
    </row>
    <row r="15" spans="1:28" ht="27">
      <c r="A15" s="17">
        <v>44352</v>
      </c>
      <c r="B15" s="18"/>
      <c r="C15" s="19"/>
      <c r="D15" s="14" t="s">
        <v>31</v>
      </c>
      <c r="E15" s="19"/>
      <c r="F15" s="19"/>
      <c r="G15" s="14" t="s">
        <v>31</v>
      </c>
      <c r="H15" s="20"/>
      <c r="I15" s="21"/>
      <c r="J15" s="20"/>
      <c r="K15" s="20"/>
      <c r="L15" s="19"/>
      <c r="M15" s="19">
        <v>9.3055555555555558E-2</v>
      </c>
      <c r="N15" s="22" t="s">
        <v>31</v>
      </c>
      <c r="O15" s="19"/>
      <c r="P15" s="19"/>
      <c r="Q15" s="14" t="s">
        <v>31</v>
      </c>
      <c r="R15" s="19">
        <v>9.3055555555555558E-2</v>
      </c>
      <c r="S15" s="19">
        <v>9.375E-2</v>
      </c>
      <c r="T15" s="14">
        <v>6.9444444444444198E-4</v>
      </c>
      <c r="U15" s="14">
        <v>0</v>
      </c>
      <c r="V15" s="19"/>
      <c r="W15" s="14" t="s">
        <v>31</v>
      </c>
      <c r="X15" s="19"/>
      <c r="Y15" s="19"/>
      <c r="Z15" s="14" t="s">
        <v>31</v>
      </c>
      <c r="AA15" s="23" t="s">
        <v>29</v>
      </c>
      <c r="AB15" s="24" t="s">
        <v>50</v>
      </c>
    </row>
    <row r="16" spans="1:28" ht="27">
      <c r="A16" s="17">
        <v>44352</v>
      </c>
      <c r="B16" s="18"/>
      <c r="C16" s="19"/>
      <c r="D16" s="14" t="s">
        <v>31</v>
      </c>
      <c r="E16" s="19"/>
      <c r="F16" s="19"/>
      <c r="G16" s="14" t="s">
        <v>31</v>
      </c>
      <c r="H16" s="20"/>
      <c r="I16" s="21"/>
      <c r="J16" s="20"/>
      <c r="K16" s="20"/>
      <c r="L16" s="19"/>
      <c r="M16" s="19">
        <v>9.375E-2</v>
      </c>
      <c r="N16" s="22" t="s">
        <v>31</v>
      </c>
      <c r="O16" s="19"/>
      <c r="P16" s="19"/>
      <c r="Q16" s="14" t="s">
        <v>31</v>
      </c>
      <c r="R16" s="19">
        <v>9.375E-2</v>
      </c>
      <c r="S16" s="19">
        <v>0.20277777777777781</v>
      </c>
      <c r="T16" s="14">
        <v>0.10902777777777781</v>
      </c>
      <c r="U16" s="14">
        <v>0</v>
      </c>
      <c r="V16" s="19"/>
      <c r="W16" s="14" t="s">
        <v>31</v>
      </c>
      <c r="X16" s="19"/>
      <c r="Y16" s="19"/>
      <c r="Z16" s="14" t="s">
        <v>31</v>
      </c>
      <c r="AA16" s="23" t="s">
        <v>29</v>
      </c>
      <c r="AB16" s="24" t="s">
        <v>51</v>
      </c>
    </row>
    <row r="17" spans="1:28" ht="27">
      <c r="A17" s="17">
        <v>44352</v>
      </c>
      <c r="B17" s="18"/>
      <c r="C17" s="19"/>
      <c r="D17" s="14" t="s">
        <v>31</v>
      </c>
      <c r="E17" s="19"/>
      <c r="F17" s="19"/>
      <c r="G17" s="14" t="s">
        <v>31</v>
      </c>
      <c r="H17" s="20"/>
      <c r="I17" s="21"/>
      <c r="J17" s="20"/>
      <c r="K17" s="20"/>
      <c r="L17" s="19"/>
      <c r="M17" s="19">
        <v>0.20277777777777781</v>
      </c>
      <c r="N17" s="22" t="s">
        <v>31</v>
      </c>
      <c r="O17" s="19"/>
      <c r="P17" s="19"/>
      <c r="Q17" s="14" t="s">
        <v>31</v>
      </c>
      <c r="R17" s="19">
        <v>0.20277777777777781</v>
      </c>
      <c r="S17" s="19">
        <v>0.22291666666666665</v>
      </c>
      <c r="T17" s="14">
        <v>2.0138888888888845E-2</v>
      </c>
      <c r="U17" s="14">
        <v>0</v>
      </c>
      <c r="V17" s="19"/>
      <c r="W17" s="14" t="s">
        <v>31</v>
      </c>
      <c r="X17" s="19"/>
      <c r="Y17" s="19"/>
      <c r="Z17" s="14" t="s">
        <v>31</v>
      </c>
      <c r="AA17" s="23" t="s">
        <v>29</v>
      </c>
      <c r="AB17" s="24" t="s">
        <v>52</v>
      </c>
    </row>
    <row r="18" spans="1:28" ht="40.5">
      <c r="A18" s="17">
        <v>44352</v>
      </c>
      <c r="B18" s="18"/>
      <c r="C18" s="19"/>
      <c r="D18" s="14" t="s">
        <v>31</v>
      </c>
      <c r="E18" s="19"/>
      <c r="F18" s="19"/>
      <c r="G18" s="14" t="s">
        <v>31</v>
      </c>
      <c r="H18" s="20"/>
      <c r="I18" s="21"/>
      <c r="J18" s="20"/>
      <c r="K18" s="20"/>
      <c r="L18" s="19"/>
      <c r="M18" s="19">
        <v>0.22291666666666665</v>
      </c>
      <c r="N18" s="22" t="s">
        <v>31</v>
      </c>
      <c r="O18" s="19"/>
      <c r="P18" s="19"/>
      <c r="Q18" s="14" t="s">
        <v>31</v>
      </c>
      <c r="R18" s="19">
        <v>0.22291666666666665</v>
      </c>
      <c r="S18" s="19">
        <v>0.23958333333333334</v>
      </c>
      <c r="T18" s="14">
        <v>1.6666666666666691E-2</v>
      </c>
      <c r="U18" s="14">
        <v>0</v>
      </c>
      <c r="V18" s="19"/>
      <c r="W18" s="14" t="s">
        <v>31</v>
      </c>
      <c r="X18" s="19"/>
      <c r="Y18" s="19"/>
      <c r="Z18" s="14" t="s">
        <v>31</v>
      </c>
      <c r="AA18" s="23" t="s">
        <v>29</v>
      </c>
      <c r="AB18" s="24" t="s">
        <v>53</v>
      </c>
    </row>
    <row r="19" spans="1:28">
      <c r="A19" s="17">
        <v>44352</v>
      </c>
      <c r="B19" s="18"/>
      <c r="C19" s="19"/>
      <c r="D19" s="14" t="s">
        <v>31</v>
      </c>
      <c r="E19" s="19"/>
      <c r="F19" s="19"/>
      <c r="G19" s="14" t="s">
        <v>31</v>
      </c>
      <c r="H19" s="20"/>
      <c r="I19" s="21"/>
      <c r="J19" s="20" t="s">
        <v>40</v>
      </c>
      <c r="K19" s="20" t="s">
        <v>54</v>
      </c>
      <c r="L19" s="19"/>
      <c r="M19" s="19">
        <v>0.23958333333333334</v>
      </c>
      <c r="N19" s="22" t="s">
        <v>31</v>
      </c>
      <c r="O19" s="19"/>
      <c r="P19" s="19"/>
      <c r="Q19" s="14" t="s">
        <v>31</v>
      </c>
      <c r="R19" s="19">
        <v>0.24583333333333335</v>
      </c>
      <c r="S19" s="19">
        <v>0.36736111111111108</v>
      </c>
      <c r="T19" s="14">
        <v>0.12152777777777773</v>
      </c>
      <c r="U19" s="14">
        <v>6.2499999985448085E-3</v>
      </c>
      <c r="V19" s="19"/>
      <c r="W19" s="14" t="s">
        <v>31</v>
      </c>
      <c r="X19" s="19"/>
      <c r="Y19" s="19"/>
      <c r="Z19" s="14" t="s">
        <v>31</v>
      </c>
      <c r="AA19" s="23" t="s">
        <v>29</v>
      </c>
      <c r="AB19" s="24" t="s">
        <v>55</v>
      </c>
    </row>
    <row r="20" spans="1:28" ht="27">
      <c r="A20" s="17">
        <v>44352</v>
      </c>
      <c r="B20" s="18"/>
      <c r="C20" s="19"/>
      <c r="D20" s="14" t="s">
        <v>31</v>
      </c>
      <c r="E20" s="19"/>
      <c r="F20" s="19"/>
      <c r="G20" s="14" t="s">
        <v>31</v>
      </c>
      <c r="H20" s="20"/>
      <c r="I20" s="21"/>
      <c r="J20" s="20"/>
      <c r="K20" s="20"/>
      <c r="L20" s="19"/>
      <c r="M20" s="19">
        <v>0.36736111111111108</v>
      </c>
      <c r="N20" s="22" t="s">
        <v>31</v>
      </c>
      <c r="O20" s="19"/>
      <c r="P20" s="19"/>
      <c r="Q20" s="14" t="s">
        <v>31</v>
      </c>
      <c r="R20" s="19">
        <v>0.36736111111111108</v>
      </c>
      <c r="S20" s="19">
        <v>0.37916666666666665</v>
      </c>
      <c r="T20" s="14">
        <v>1.1805555555555569E-2</v>
      </c>
      <c r="U20" s="14">
        <v>0</v>
      </c>
      <c r="V20" s="19"/>
      <c r="W20" s="14" t="s">
        <v>31</v>
      </c>
      <c r="X20" s="19"/>
      <c r="Y20" s="19"/>
      <c r="Z20" s="14" t="s">
        <v>31</v>
      </c>
      <c r="AA20" s="23" t="s">
        <v>29</v>
      </c>
      <c r="AB20" s="24" t="s">
        <v>56</v>
      </c>
    </row>
    <row r="21" spans="1:28">
      <c r="A21" s="17">
        <v>44352</v>
      </c>
      <c r="B21" s="18"/>
      <c r="C21" s="19"/>
      <c r="D21" s="14" t="s">
        <v>31</v>
      </c>
      <c r="E21" s="19"/>
      <c r="F21" s="19"/>
      <c r="G21" s="14" t="s">
        <v>31</v>
      </c>
      <c r="H21" s="20"/>
      <c r="I21" s="21"/>
      <c r="J21" s="20"/>
      <c r="K21" s="20"/>
      <c r="L21" s="19"/>
      <c r="M21" s="19">
        <v>0.37916666666666665</v>
      </c>
      <c r="N21" s="22" t="s">
        <v>31</v>
      </c>
      <c r="O21" s="19"/>
      <c r="P21" s="19"/>
      <c r="Q21" s="14" t="s">
        <v>31</v>
      </c>
      <c r="R21" s="19">
        <v>0.37916666666666665</v>
      </c>
      <c r="S21" s="19">
        <v>0.38125000000000003</v>
      </c>
      <c r="T21" s="14">
        <v>2.0833333333333814E-3</v>
      </c>
      <c r="U21" s="14">
        <v>0</v>
      </c>
      <c r="V21" s="19"/>
      <c r="W21" s="14" t="s">
        <v>31</v>
      </c>
      <c r="X21" s="19"/>
      <c r="Y21" s="19"/>
      <c r="Z21" s="14" t="s">
        <v>31</v>
      </c>
      <c r="AA21" s="23" t="s">
        <v>29</v>
      </c>
      <c r="AB21" s="24" t="s">
        <v>57</v>
      </c>
    </row>
    <row r="22" spans="1:28" ht="27">
      <c r="A22" s="17">
        <v>44352</v>
      </c>
      <c r="B22" s="18"/>
      <c r="C22" s="19"/>
      <c r="D22" s="14" t="s">
        <v>31</v>
      </c>
      <c r="E22" s="19"/>
      <c r="F22" s="19"/>
      <c r="G22" s="14" t="s">
        <v>31</v>
      </c>
      <c r="H22" s="20"/>
      <c r="I22" s="21"/>
      <c r="J22" s="20"/>
      <c r="K22" s="20"/>
      <c r="L22" s="19"/>
      <c r="M22" s="19">
        <v>0.38125000000000003</v>
      </c>
      <c r="N22" s="22" t="s">
        <v>31</v>
      </c>
      <c r="O22" s="19"/>
      <c r="P22" s="19"/>
      <c r="Q22" s="14" t="s">
        <v>31</v>
      </c>
      <c r="R22" s="19">
        <v>0.38125000000000003</v>
      </c>
      <c r="S22" s="19">
        <v>0.38541666666666669</v>
      </c>
      <c r="T22" s="14">
        <v>4.1666666666666519E-3</v>
      </c>
      <c r="U22" s="14">
        <v>0</v>
      </c>
      <c r="V22" s="19"/>
      <c r="W22" s="14" t="s">
        <v>31</v>
      </c>
      <c r="X22" s="19"/>
      <c r="Y22" s="19"/>
      <c r="Z22" s="14" t="s">
        <v>31</v>
      </c>
      <c r="AA22" s="23" t="s">
        <v>29</v>
      </c>
      <c r="AB22" s="24" t="s">
        <v>58</v>
      </c>
    </row>
    <row r="23" spans="1:28">
      <c r="A23" s="17">
        <v>44352</v>
      </c>
      <c r="B23" s="18"/>
      <c r="C23" s="19"/>
      <c r="D23" s="14" t="s">
        <v>31</v>
      </c>
      <c r="E23" s="19"/>
      <c r="F23" s="19"/>
      <c r="G23" s="14" t="s">
        <v>31</v>
      </c>
      <c r="H23" s="20"/>
      <c r="I23" s="21"/>
      <c r="J23" s="20"/>
      <c r="K23" s="20"/>
      <c r="L23" s="19"/>
      <c r="M23" s="19">
        <v>0.38541666666666669</v>
      </c>
      <c r="N23" s="22" t="s">
        <v>31</v>
      </c>
      <c r="O23" s="19"/>
      <c r="P23" s="19"/>
      <c r="Q23" s="14" t="s">
        <v>31</v>
      </c>
      <c r="R23" s="19">
        <v>0.38541666666666669</v>
      </c>
      <c r="S23" s="19">
        <v>0.3888888888888889</v>
      </c>
      <c r="T23" s="14">
        <v>3.4722222222222099E-3</v>
      </c>
      <c r="U23" s="14">
        <v>0</v>
      </c>
      <c r="V23" s="19"/>
      <c r="W23" s="14" t="s">
        <v>31</v>
      </c>
      <c r="X23" s="19"/>
      <c r="Y23" s="19"/>
      <c r="Z23" s="14" t="s">
        <v>31</v>
      </c>
      <c r="AA23" s="23" t="s">
        <v>29</v>
      </c>
      <c r="AB23" s="24" t="s">
        <v>59</v>
      </c>
    </row>
    <row r="24" spans="1:28" ht="27">
      <c r="A24" s="17">
        <v>44352</v>
      </c>
      <c r="B24" s="18"/>
      <c r="C24" s="19"/>
      <c r="D24" s="14" t="s">
        <v>31</v>
      </c>
      <c r="E24" s="19"/>
      <c r="F24" s="19"/>
      <c r="G24" s="14" t="s">
        <v>31</v>
      </c>
      <c r="H24" s="20"/>
      <c r="I24" s="21"/>
      <c r="J24" s="20"/>
      <c r="K24" s="20"/>
      <c r="L24" s="19"/>
      <c r="M24" s="19">
        <v>0.3888888888888889</v>
      </c>
      <c r="N24" s="22" t="s">
        <v>31</v>
      </c>
      <c r="O24" s="19"/>
      <c r="P24" s="19"/>
      <c r="Q24" s="14" t="s">
        <v>31</v>
      </c>
      <c r="R24" s="19">
        <v>0.3888888888888889</v>
      </c>
      <c r="S24" s="19">
        <v>0.3979166666666667</v>
      </c>
      <c r="T24" s="14">
        <v>9.0277777777778012E-3</v>
      </c>
      <c r="U24" s="14">
        <v>0</v>
      </c>
      <c r="V24" s="19"/>
      <c r="W24" s="14" t="s">
        <v>31</v>
      </c>
      <c r="X24" s="19"/>
      <c r="Y24" s="19"/>
      <c r="Z24" s="14" t="s">
        <v>31</v>
      </c>
      <c r="AA24" s="23" t="s">
        <v>29</v>
      </c>
      <c r="AB24" s="24" t="s">
        <v>60</v>
      </c>
    </row>
    <row r="25" spans="1:28" ht="27">
      <c r="A25" s="17">
        <v>44352</v>
      </c>
      <c r="B25" s="18"/>
      <c r="C25" s="19"/>
      <c r="D25" s="14" t="s">
        <v>31</v>
      </c>
      <c r="E25" s="19"/>
      <c r="F25" s="19"/>
      <c r="G25" s="14" t="s">
        <v>31</v>
      </c>
      <c r="H25" s="20"/>
      <c r="I25" s="21"/>
      <c r="J25" s="20"/>
      <c r="K25" s="20"/>
      <c r="L25" s="19"/>
      <c r="M25" s="19">
        <v>0.3979166666666667</v>
      </c>
      <c r="N25" s="22"/>
      <c r="O25" s="19"/>
      <c r="P25" s="19"/>
      <c r="Q25" s="14" t="s">
        <v>31</v>
      </c>
      <c r="R25" s="19">
        <v>0.3979166666666667</v>
      </c>
      <c r="S25" s="19"/>
      <c r="T25" s="14">
        <v>0.6020833333333333</v>
      </c>
      <c r="U25" s="14">
        <v>0</v>
      </c>
      <c r="V25" s="19"/>
      <c r="W25" s="14" t="s">
        <v>31</v>
      </c>
      <c r="X25" s="19"/>
      <c r="Y25" s="19"/>
      <c r="Z25" s="14" t="s">
        <v>31</v>
      </c>
      <c r="AA25" s="23" t="s">
        <v>29</v>
      </c>
      <c r="AB25" s="24" t="s">
        <v>61</v>
      </c>
    </row>
  </sheetData>
  <pageMargins left="0.7" right="0.7" top="0.75" bottom="0.75" header="0.3" footer="0.3"/>
  <pageSetup orientation="portrait" horizontalDpi="1200" verticalDpi="1200" r:id="rId1"/>
  <headerFooter>
    <oddHeader xml:space="preserve">&amp;C
</oddHeader>
    <oddFooter>&amp;L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63D8B-6CF1-4B60-B65E-A6BF7BBBAF43}">
  <dimension ref="A1:AS134"/>
  <sheetViews>
    <sheetView tabSelected="1" zoomScale="90" zoomScaleNormal="90" workbookViewId="0">
      <selection activeCell="K9" sqref="K9"/>
    </sheetView>
  </sheetViews>
  <sheetFormatPr defaultRowHeight="13.5"/>
  <cols>
    <col min="1" max="1" width="10.125" bestFit="1" customWidth="1"/>
    <col min="45" max="45" width="27.875" customWidth="1"/>
  </cols>
  <sheetData>
    <row r="1" spans="1:45" ht="13.9" thickBot="1">
      <c r="A1" s="123" t="s">
        <v>0</v>
      </c>
      <c r="B1" s="124" t="s">
        <v>62</v>
      </c>
      <c r="C1" s="125" t="s">
        <v>63</v>
      </c>
      <c r="D1" s="125" t="s">
        <v>64</v>
      </c>
      <c r="E1" s="125" t="s">
        <v>65</v>
      </c>
      <c r="F1" s="124" t="s">
        <v>66</v>
      </c>
      <c r="G1" s="127" t="s">
        <v>67</v>
      </c>
      <c r="H1" s="129" t="s">
        <v>68</v>
      </c>
      <c r="I1" s="129"/>
      <c r="J1" s="129"/>
      <c r="K1" s="129"/>
      <c r="L1" s="129"/>
      <c r="M1" s="129"/>
      <c r="N1" s="129"/>
      <c r="O1" s="129"/>
      <c r="P1" s="129" t="s">
        <v>69</v>
      </c>
      <c r="Q1" s="129"/>
      <c r="R1" s="129"/>
      <c r="S1" s="129"/>
      <c r="T1" s="129"/>
      <c r="U1" s="129"/>
      <c r="V1" s="129"/>
      <c r="W1" s="129"/>
      <c r="X1" s="123" t="s">
        <v>70</v>
      </c>
      <c r="Y1" s="124" t="s">
        <v>71</v>
      </c>
      <c r="Z1" s="123" t="s">
        <v>72</v>
      </c>
      <c r="AA1" s="124" t="s">
        <v>73</v>
      </c>
      <c r="AB1" s="124" t="s">
        <v>74</v>
      </c>
      <c r="AC1" s="130" t="s">
        <v>75</v>
      </c>
      <c r="AD1" s="123" t="s">
        <v>76</v>
      </c>
      <c r="AE1" s="124" t="s">
        <v>77</v>
      </c>
      <c r="AF1" s="123" t="s">
        <v>78</v>
      </c>
      <c r="AG1" s="124" t="s">
        <v>79</v>
      </c>
      <c r="AH1" s="123" t="s">
        <v>80</v>
      </c>
      <c r="AI1" s="124" t="s">
        <v>81</v>
      </c>
      <c r="AJ1" s="131" t="s">
        <v>82</v>
      </c>
      <c r="AK1" s="133" t="s">
        <v>83</v>
      </c>
      <c r="AL1" s="125" t="s">
        <v>84</v>
      </c>
      <c r="AM1" s="124" t="s">
        <v>85</v>
      </c>
      <c r="AN1" s="124" t="s">
        <v>86</v>
      </c>
      <c r="AO1" s="136" t="s">
        <v>87</v>
      </c>
      <c r="AP1" s="125" t="s">
        <v>88</v>
      </c>
      <c r="AQ1" s="124" t="s">
        <v>89</v>
      </c>
      <c r="AR1" s="138" t="s">
        <v>90</v>
      </c>
      <c r="AS1" s="135" t="s">
        <v>27</v>
      </c>
    </row>
    <row r="2" spans="1:45" ht="54.4" thickBot="1">
      <c r="A2" s="123"/>
      <c r="B2" s="124"/>
      <c r="C2" s="126"/>
      <c r="D2" s="126"/>
      <c r="E2" s="126"/>
      <c r="F2" s="124"/>
      <c r="G2" s="128"/>
      <c r="H2" s="27" t="s">
        <v>91</v>
      </c>
      <c r="I2" s="28" t="s">
        <v>92</v>
      </c>
      <c r="J2" s="28" t="s">
        <v>93</v>
      </c>
      <c r="K2" s="28" t="s">
        <v>94</v>
      </c>
      <c r="L2" s="28" t="s">
        <v>95</v>
      </c>
      <c r="M2" s="28" t="s">
        <v>96</v>
      </c>
      <c r="N2" s="28" t="s">
        <v>97</v>
      </c>
      <c r="O2" s="29" t="s">
        <v>98</v>
      </c>
      <c r="P2" s="27" t="s">
        <v>91</v>
      </c>
      <c r="Q2" s="28" t="s">
        <v>92</v>
      </c>
      <c r="R2" s="28" t="s">
        <v>93</v>
      </c>
      <c r="S2" s="28" t="s">
        <v>94</v>
      </c>
      <c r="T2" s="28" t="s">
        <v>95</v>
      </c>
      <c r="U2" s="28" t="s">
        <v>96</v>
      </c>
      <c r="V2" s="28" t="s">
        <v>97</v>
      </c>
      <c r="W2" s="29" t="s">
        <v>98</v>
      </c>
      <c r="X2" s="123"/>
      <c r="Y2" s="124"/>
      <c r="Z2" s="123"/>
      <c r="AA2" s="124"/>
      <c r="AB2" s="124"/>
      <c r="AC2" s="130"/>
      <c r="AD2" s="123"/>
      <c r="AE2" s="124"/>
      <c r="AF2" s="123"/>
      <c r="AG2" s="124"/>
      <c r="AH2" s="123"/>
      <c r="AI2" s="124"/>
      <c r="AJ2" s="132"/>
      <c r="AK2" s="134"/>
      <c r="AL2" s="126"/>
      <c r="AM2" s="124"/>
      <c r="AN2" s="124"/>
      <c r="AO2" s="137"/>
      <c r="AP2" s="126"/>
      <c r="AQ2" s="124"/>
      <c r="AR2" s="138"/>
      <c r="AS2" s="135"/>
    </row>
    <row r="3" spans="1:45" ht="40.5">
      <c r="A3" s="30">
        <v>44349</v>
      </c>
      <c r="B3" s="31" t="s">
        <v>99</v>
      </c>
      <c r="C3" s="31">
        <v>2</v>
      </c>
      <c r="D3" s="32"/>
      <c r="E3" s="31"/>
      <c r="F3" s="31" t="s">
        <v>100</v>
      </c>
      <c r="G3" s="33" t="s">
        <v>101</v>
      </c>
      <c r="H3" s="34">
        <v>7.6388888888888895E-2</v>
      </c>
      <c r="I3" s="31" t="s">
        <v>102</v>
      </c>
      <c r="J3" s="31" t="s">
        <v>103</v>
      </c>
      <c r="K3" s="35">
        <v>179</v>
      </c>
      <c r="L3" s="36">
        <v>1.3</v>
      </c>
      <c r="M3" s="37" t="s">
        <v>104</v>
      </c>
      <c r="N3" s="37" t="s">
        <v>105</v>
      </c>
      <c r="O3" s="38">
        <v>1441</v>
      </c>
      <c r="P3" s="34">
        <v>0.10416666666666667</v>
      </c>
      <c r="Q3" s="31" t="s">
        <v>106</v>
      </c>
      <c r="R3" s="31" t="s">
        <v>107</v>
      </c>
      <c r="S3" s="39">
        <v>267.7</v>
      </c>
      <c r="T3" s="40">
        <v>10.199999999999999</v>
      </c>
      <c r="U3" s="37" t="s">
        <v>108</v>
      </c>
      <c r="V3" s="37" t="s">
        <v>109</v>
      </c>
      <c r="W3" s="38">
        <v>1441</v>
      </c>
      <c r="X3" s="41">
        <v>2.7777777777777776E-2</v>
      </c>
      <c r="Y3" s="41">
        <v>0</v>
      </c>
      <c r="Z3" s="41" t="s">
        <v>31</v>
      </c>
      <c r="AA3" s="41" t="s">
        <v>31</v>
      </c>
      <c r="AB3" s="41" t="s">
        <v>31</v>
      </c>
      <c r="AC3" s="42" t="s">
        <v>31</v>
      </c>
      <c r="AD3" s="41" t="s">
        <v>31</v>
      </c>
      <c r="AE3" s="41" t="s">
        <v>31</v>
      </c>
      <c r="AF3" s="41" t="s">
        <v>31</v>
      </c>
      <c r="AG3" s="41" t="s">
        <v>31</v>
      </c>
      <c r="AH3" s="41" t="s">
        <v>31</v>
      </c>
      <c r="AI3" s="41" t="s">
        <v>31</v>
      </c>
      <c r="AJ3" s="43"/>
      <c r="AK3" s="44">
        <v>13</v>
      </c>
      <c r="AL3" s="31" t="s">
        <v>110</v>
      </c>
      <c r="AM3" s="31">
        <v>4</v>
      </c>
      <c r="AN3" s="45" t="s">
        <v>111</v>
      </c>
      <c r="AO3" s="45" t="s">
        <v>112</v>
      </c>
      <c r="AP3" s="46" t="s">
        <v>113</v>
      </c>
      <c r="AQ3" s="31" t="s">
        <v>114</v>
      </c>
      <c r="AR3" s="47" t="s">
        <v>115</v>
      </c>
      <c r="AS3" s="48" t="s">
        <v>116</v>
      </c>
    </row>
    <row r="4" spans="1:45">
      <c r="A4" s="49">
        <v>44349</v>
      </c>
      <c r="B4" s="50" t="s">
        <v>99</v>
      </c>
      <c r="C4" s="51">
        <v>2</v>
      </c>
      <c r="D4" s="52"/>
      <c r="E4" s="51"/>
      <c r="F4" s="51" t="s">
        <v>117</v>
      </c>
      <c r="G4" s="53" t="s">
        <v>101</v>
      </c>
      <c r="H4" s="54">
        <v>0.10416666666666667</v>
      </c>
      <c r="I4" s="51" t="s">
        <v>106</v>
      </c>
      <c r="J4" s="51" t="s">
        <v>107</v>
      </c>
      <c r="K4" s="39">
        <v>267.7</v>
      </c>
      <c r="L4" s="40">
        <v>10.199999999999999</v>
      </c>
      <c r="M4" s="55" t="s">
        <v>108</v>
      </c>
      <c r="N4" s="55" t="s">
        <v>109</v>
      </c>
      <c r="O4" s="38">
        <v>1441</v>
      </c>
      <c r="P4" s="54">
        <v>0.1076388888888889</v>
      </c>
      <c r="Q4" s="51" t="s">
        <v>118</v>
      </c>
      <c r="R4" s="51" t="s">
        <v>119</v>
      </c>
      <c r="S4" s="39">
        <v>335.1</v>
      </c>
      <c r="T4" s="40">
        <v>10.3</v>
      </c>
      <c r="U4" s="55" t="s">
        <v>120</v>
      </c>
      <c r="V4" s="55" t="s">
        <v>121</v>
      </c>
      <c r="W4" s="38">
        <v>1441</v>
      </c>
      <c r="X4" s="41">
        <v>3.4722222222222238E-3</v>
      </c>
      <c r="Y4" s="41">
        <v>0</v>
      </c>
      <c r="Z4" s="41" t="s">
        <v>31</v>
      </c>
      <c r="AA4" s="41" t="s">
        <v>31</v>
      </c>
      <c r="AB4" s="41" t="s">
        <v>31</v>
      </c>
      <c r="AC4" s="42" t="s">
        <v>31</v>
      </c>
      <c r="AD4" s="41" t="s">
        <v>31</v>
      </c>
      <c r="AE4" s="41" t="s">
        <v>31</v>
      </c>
      <c r="AF4" s="41" t="s">
        <v>31</v>
      </c>
      <c r="AG4" s="41" t="s">
        <v>31</v>
      </c>
      <c r="AH4" s="41" t="s">
        <v>31</v>
      </c>
      <c r="AI4" s="41" t="s">
        <v>31</v>
      </c>
      <c r="AJ4" s="56"/>
      <c r="AK4" s="57">
        <v>10.5</v>
      </c>
      <c r="AL4" s="51" t="s">
        <v>122</v>
      </c>
      <c r="AM4" s="51">
        <v>4</v>
      </c>
      <c r="AN4" s="58" t="s">
        <v>111</v>
      </c>
      <c r="AO4" s="58" t="s">
        <v>123</v>
      </c>
      <c r="AP4" s="59" t="s">
        <v>124</v>
      </c>
      <c r="AQ4" s="51" t="s">
        <v>125</v>
      </c>
      <c r="AR4" s="47" t="s">
        <v>126</v>
      </c>
      <c r="AS4" s="60"/>
    </row>
    <row r="5" spans="1:45">
      <c r="A5" s="49">
        <v>44349</v>
      </c>
      <c r="B5" s="51" t="s">
        <v>99</v>
      </c>
      <c r="C5" s="51">
        <v>2</v>
      </c>
      <c r="D5" s="52"/>
      <c r="E5" s="51"/>
      <c r="F5" s="51" t="s">
        <v>117</v>
      </c>
      <c r="G5" s="53" t="s">
        <v>101</v>
      </c>
      <c r="H5" s="54">
        <v>0.1076388888888889</v>
      </c>
      <c r="I5" s="51" t="s">
        <v>118</v>
      </c>
      <c r="J5" s="51" t="s">
        <v>119</v>
      </c>
      <c r="K5" s="39">
        <v>335.1</v>
      </c>
      <c r="L5" s="40">
        <v>10.3</v>
      </c>
      <c r="M5" s="55" t="s">
        <v>120</v>
      </c>
      <c r="N5" s="55" t="s">
        <v>121</v>
      </c>
      <c r="O5" s="38">
        <v>1441</v>
      </c>
      <c r="P5" s="54">
        <v>0.125</v>
      </c>
      <c r="Q5" s="51" t="s">
        <v>127</v>
      </c>
      <c r="R5" s="51" t="s">
        <v>128</v>
      </c>
      <c r="S5" s="39">
        <v>338.4</v>
      </c>
      <c r="T5" s="40">
        <v>10.199999999999999</v>
      </c>
      <c r="U5" s="55" t="s">
        <v>129</v>
      </c>
      <c r="V5" s="55" t="s">
        <v>130</v>
      </c>
      <c r="W5" s="38">
        <v>1441</v>
      </c>
      <c r="X5" s="41">
        <v>1.7361111111111105E-2</v>
      </c>
      <c r="Y5" s="41">
        <v>0</v>
      </c>
      <c r="Z5" s="41" t="s">
        <v>31</v>
      </c>
      <c r="AA5" s="41" t="s">
        <v>31</v>
      </c>
      <c r="AB5" s="41" t="s">
        <v>31</v>
      </c>
      <c r="AC5" s="42" t="s">
        <v>31</v>
      </c>
      <c r="AD5" s="41" t="s">
        <v>31</v>
      </c>
      <c r="AE5" s="41" t="s">
        <v>31</v>
      </c>
      <c r="AF5" s="41" t="s">
        <v>31</v>
      </c>
      <c r="AG5" s="41" t="s">
        <v>31</v>
      </c>
      <c r="AH5" s="41" t="s">
        <v>31</v>
      </c>
      <c r="AI5" s="41" t="s">
        <v>31</v>
      </c>
      <c r="AJ5" s="56"/>
      <c r="AK5" s="57">
        <v>10.4</v>
      </c>
      <c r="AL5" s="51" t="s">
        <v>122</v>
      </c>
      <c r="AM5" s="51">
        <v>4</v>
      </c>
      <c r="AN5" s="58" t="s">
        <v>111</v>
      </c>
      <c r="AO5" s="58" t="s">
        <v>131</v>
      </c>
      <c r="AP5" s="59" t="s">
        <v>124</v>
      </c>
      <c r="AQ5" s="51" t="s">
        <v>125</v>
      </c>
      <c r="AR5" s="47" t="s">
        <v>132</v>
      </c>
      <c r="AS5" s="60"/>
    </row>
    <row r="6" spans="1:45">
      <c r="A6" s="49">
        <v>44349</v>
      </c>
      <c r="B6" s="51" t="s">
        <v>99</v>
      </c>
      <c r="C6" s="51">
        <v>2</v>
      </c>
      <c r="D6" s="52"/>
      <c r="E6" s="51"/>
      <c r="F6" s="51" t="s">
        <v>117</v>
      </c>
      <c r="G6" s="53" t="s">
        <v>101</v>
      </c>
      <c r="H6" s="54">
        <v>0.125</v>
      </c>
      <c r="I6" s="51" t="s">
        <v>127</v>
      </c>
      <c r="J6" s="51" t="s">
        <v>128</v>
      </c>
      <c r="K6" s="39">
        <v>338.4</v>
      </c>
      <c r="L6" s="40">
        <v>10.199999999999999</v>
      </c>
      <c r="M6" s="55" t="s">
        <v>129</v>
      </c>
      <c r="N6" s="55" t="s">
        <v>130</v>
      </c>
      <c r="O6" s="38">
        <v>1441</v>
      </c>
      <c r="P6" s="54">
        <v>0.1361111111111111</v>
      </c>
      <c r="Q6" s="51" t="s">
        <v>133</v>
      </c>
      <c r="R6" s="51" t="s">
        <v>134</v>
      </c>
      <c r="S6" s="39">
        <v>340</v>
      </c>
      <c r="T6" s="40">
        <v>9.9</v>
      </c>
      <c r="U6" s="55" t="s">
        <v>135</v>
      </c>
      <c r="V6" s="55" t="s">
        <v>136</v>
      </c>
      <c r="W6" s="38">
        <v>1441</v>
      </c>
      <c r="X6" s="41">
        <v>1.1111111111111099E-2</v>
      </c>
      <c r="Y6" s="41">
        <v>0</v>
      </c>
      <c r="Z6" s="41" t="s">
        <v>31</v>
      </c>
      <c r="AA6" s="41" t="s">
        <v>31</v>
      </c>
      <c r="AB6" s="41" t="s">
        <v>31</v>
      </c>
      <c r="AC6" s="42" t="s">
        <v>31</v>
      </c>
      <c r="AD6" s="41" t="s">
        <v>31</v>
      </c>
      <c r="AE6" s="41" t="s">
        <v>31</v>
      </c>
      <c r="AF6" s="41" t="s">
        <v>31</v>
      </c>
      <c r="AG6" s="41" t="s">
        <v>31</v>
      </c>
      <c r="AH6" s="41" t="s">
        <v>31</v>
      </c>
      <c r="AI6" s="41" t="s">
        <v>31</v>
      </c>
      <c r="AJ6" s="56"/>
      <c r="AK6" s="57">
        <v>20.6</v>
      </c>
      <c r="AL6" s="51" t="s">
        <v>137</v>
      </c>
      <c r="AM6" s="51">
        <v>4</v>
      </c>
      <c r="AN6" s="58" t="s">
        <v>111</v>
      </c>
      <c r="AO6" s="58" t="s">
        <v>131</v>
      </c>
      <c r="AP6" s="59" t="s">
        <v>124</v>
      </c>
      <c r="AQ6" s="51" t="s">
        <v>125</v>
      </c>
      <c r="AR6" s="47" t="s">
        <v>132</v>
      </c>
      <c r="AS6" s="60"/>
    </row>
    <row r="7" spans="1:45">
      <c r="A7" s="49">
        <v>44349</v>
      </c>
      <c r="B7" s="51" t="s">
        <v>99</v>
      </c>
      <c r="C7" s="51">
        <v>2</v>
      </c>
      <c r="D7" s="52"/>
      <c r="E7" s="51"/>
      <c r="F7" s="51" t="s">
        <v>117</v>
      </c>
      <c r="G7" s="53" t="s">
        <v>101</v>
      </c>
      <c r="H7" s="54">
        <v>0.1361111111111111</v>
      </c>
      <c r="I7" s="51" t="s">
        <v>133</v>
      </c>
      <c r="J7" s="51" t="s">
        <v>134</v>
      </c>
      <c r="K7" s="39">
        <v>340</v>
      </c>
      <c r="L7" s="40">
        <v>9.9</v>
      </c>
      <c r="M7" s="55" t="s">
        <v>135</v>
      </c>
      <c r="N7" s="55" t="s">
        <v>136</v>
      </c>
      <c r="O7" s="38">
        <v>1441</v>
      </c>
      <c r="P7" s="54">
        <v>0.16666666666666666</v>
      </c>
      <c r="Q7" s="51" t="s">
        <v>138</v>
      </c>
      <c r="R7" s="51" t="s">
        <v>139</v>
      </c>
      <c r="S7" s="39">
        <v>350</v>
      </c>
      <c r="T7" s="40">
        <v>9.5</v>
      </c>
      <c r="U7" s="55" t="s">
        <v>140</v>
      </c>
      <c r="V7" s="55" t="s">
        <v>141</v>
      </c>
      <c r="W7" s="38">
        <v>1441</v>
      </c>
      <c r="X7" s="41">
        <v>3.0555555555555558E-2</v>
      </c>
      <c r="Y7" s="41">
        <v>0</v>
      </c>
      <c r="Z7" s="41" t="s">
        <v>31</v>
      </c>
      <c r="AA7" s="41" t="s">
        <v>31</v>
      </c>
      <c r="AB7" s="41" t="s">
        <v>31</v>
      </c>
      <c r="AC7" s="42" t="s">
        <v>31</v>
      </c>
      <c r="AD7" s="41" t="s">
        <v>31</v>
      </c>
      <c r="AE7" s="41" t="s">
        <v>31</v>
      </c>
      <c r="AF7" s="41" t="s">
        <v>31</v>
      </c>
      <c r="AG7" s="41" t="s">
        <v>31</v>
      </c>
      <c r="AH7" s="41" t="s">
        <v>31</v>
      </c>
      <c r="AI7" s="41" t="s">
        <v>31</v>
      </c>
      <c r="AJ7" s="56"/>
      <c r="AK7" s="57">
        <v>23</v>
      </c>
      <c r="AL7" s="51" t="s">
        <v>137</v>
      </c>
      <c r="AM7" s="51">
        <v>4</v>
      </c>
      <c r="AN7" s="58" t="s">
        <v>111</v>
      </c>
      <c r="AO7" s="58" t="s">
        <v>131</v>
      </c>
      <c r="AP7" s="59" t="s">
        <v>124</v>
      </c>
      <c r="AQ7" s="51" t="s">
        <v>125</v>
      </c>
      <c r="AR7" s="47" t="s">
        <v>132</v>
      </c>
      <c r="AS7" s="60"/>
    </row>
    <row r="8" spans="1:45">
      <c r="A8" s="49">
        <v>44349</v>
      </c>
      <c r="B8" s="51" t="s">
        <v>99</v>
      </c>
      <c r="C8" s="51">
        <v>2</v>
      </c>
      <c r="D8" s="52"/>
      <c r="E8" s="51"/>
      <c r="F8" s="51" t="s">
        <v>142</v>
      </c>
      <c r="G8" s="53" t="s">
        <v>101</v>
      </c>
      <c r="H8" s="54">
        <v>0.16666666666666666</v>
      </c>
      <c r="I8" s="51" t="s">
        <v>138</v>
      </c>
      <c r="J8" s="51" t="s">
        <v>139</v>
      </c>
      <c r="K8" s="39">
        <v>350</v>
      </c>
      <c r="L8" s="40">
        <v>9.5</v>
      </c>
      <c r="M8" s="55" t="s">
        <v>140</v>
      </c>
      <c r="N8" s="55" t="s">
        <v>141</v>
      </c>
      <c r="O8" s="38">
        <v>1441</v>
      </c>
      <c r="P8" s="54">
        <v>0.18402777777777779</v>
      </c>
      <c r="Q8" s="51" t="s">
        <v>143</v>
      </c>
      <c r="R8" s="51" t="s">
        <v>144</v>
      </c>
      <c r="S8" s="39">
        <v>350</v>
      </c>
      <c r="T8" s="40">
        <v>9.4</v>
      </c>
      <c r="U8" s="55" t="s">
        <v>145</v>
      </c>
      <c r="V8" s="55" t="s">
        <v>146</v>
      </c>
      <c r="W8" s="38">
        <v>1441</v>
      </c>
      <c r="X8" s="41">
        <v>1.7361111111111133E-2</v>
      </c>
      <c r="Y8" s="41">
        <v>0</v>
      </c>
      <c r="Z8" s="41" t="s">
        <v>31</v>
      </c>
      <c r="AA8" s="41" t="s">
        <v>31</v>
      </c>
      <c r="AB8" s="41" t="s">
        <v>31</v>
      </c>
      <c r="AC8" s="42" t="s">
        <v>31</v>
      </c>
      <c r="AD8" s="41" t="s">
        <v>31</v>
      </c>
      <c r="AE8" s="41" t="s">
        <v>31</v>
      </c>
      <c r="AF8" s="41" t="s">
        <v>31</v>
      </c>
      <c r="AG8" s="41" t="s">
        <v>31</v>
      </c>
      <c r="AH8" s="41" t="s">
        <v>31</v>
      </c>
      <c r="AI8" s="41" t="s">
        <v>31</v>
      </c>
      <c r="AJ8" s="56"/>
      <c r="AK8" s="57">
        <v>23</v>
      </c>
      <c r="AL8" s="51" t="s">
        <v>137</v>
      </c>
      <c r="AM8" s="51">
        <v>4</v>
      </c>
      <c r="AN8" s="58" t="s">
        <v>111</v>
      </c>
      <c r="AO8" s="58" t="s">
        <v>131</v>
      </c>
      <c r="AP8" s="59" t="s">
        <v>124</v>
      </c>
      <c r="AQ8" s="51" t="s">
        <v>125</v>
      </c>
      <c r="AR8" s="47" t="s">
        <v>132</v>
      </c>
      <c r="AS8" s="60" t="s">
        <v>147</v>
      </c>
    </row>
    <row r="9" spans="1:45" ht="27">
      <c r="A9" s="49">
        <v>44349</v>
      </c>
      <c r="B9" s="51" t="s">
        <v>99</v>
      </c>
      <c r="C9" s="51">
        <v>2</v>
      </c>
      <c r="D9" s="52"/>
      <c r="E9" s="51"/>
      <c r="F9" s="51" t="s">
        <v>117</v>
      </c>
      <c r="G9" s="53" t="s">
        <v>101</v>
      </c>
      <c r="H9" s="54">
        <v>0.49861111111111112</v>
      </c>
      <c r="I9" s="51" t="s">
        <v>148</v>
      </c>
      <c r="J9" s="51" t="s">
        <v>149</v>
      </c>
      <c r="K9" s="39">
        <v>350</v>
      </c>
      <c r="L9" s="40">
        <v>9.9</v>
      </c>
      <c r="M9" s="55" t="s">
        <v>150</v>
      </c>
      <c r="N9" s="55" t="s">
        <v>151</v>
      </c>
      <c r="O9" s="38">
        <v>1441</v>
      </c>
      <c r="P9" s="54">
        <v>0.54166666666666663</v>
      </c>
      <c r="Q9" s="51" t="s">
        <v>152</v>
      </c>
      <c r="R9" s="51" t="s">
        <v>153</v>
      </c>
      <c r="S9" s="39">
        <v>312</v>
      </c>
      <c r="T9" s="40">
        <v>9.8000000000000007</v>
      </c>
      <c r="U9" s="55" t="s">
        <v>154</v>
      </c>
      <c r="V9" s="55" t="s">
        <v>155</v>
      </c>
      <c r="W9" s="38">
        <v>1441</v>
      </c>
      <c r="X9" s="41">
        <v>4.3055555555555514E-2</v>
      </c>
      <c r="Y9" s="41">
        <v>0</v>
      </c>
      <c r="Z9" s="41" t="s">
        <v>31</v>
      </c>
      <c r="AA9" s="41" t="s">
        <v>31</v>
      </c>
      <c r="AB9" s="41" t="s">
        <v>31</v>
      </c>
      <c r="AC9" s="42" t="s">
        <v>31</v>
      </c>
      <c r="AD9" s="41" t="s">
        <v>31</v>
      </c>
      <c r="AE9" s="41" t="s">
        <v>31</v>
      </c>
      <c r="AF9" s="41" t="s">
        <v>31</v>
      </c>
      <c r="AG9" s="41" t="s">
        <v>31</v>
      </c>
      <c r="AH9" s="41" t="s">
        <v>31</v>
      </c>
      <c r="AI9" s="41" t="s">
        <v>31</v>
      </c>
      <c r="AJ9" s="56"/>
      <c r="AK9" s="57">
        <v>20</v>
      </c>
      <c r="AL9" s="51" t="s">
        <v>137</v>
      </c>
      <c r="AM9" s="51">
        <v>4</v>
      </c>
      <c r="AN9" s="58" t="s">
        <v>111</v>
      </c>
      <c r="AO9" s="58" t="s">
        <v>156</v>
      </c>
      <c r="AP9" s="59" t="s">
        <v>124</v>
      </c>
      <c r="AQ9" s="51" t="s">
        <v>125</v>
      </c>
      <c r="AR9" s="47" t="s">
        <v>132</v>
      </c>
      <c r="AS9" s="60" t="s">
        <v>157</v>
      </c>
    </row>
    <row r="10" spans="1:45">
      <c r="A10" s="49">
        <v>44349</v>
      </c>
      <c r="B10" s="51" t="s">
        <v>99</v>
      </c>
      <c r="C10" s="51">
        <v>2</v>
      </c>
      <c r="D10" s="52"/>
      <c r="E10" s="51"/>
      <c r="F10" s="51" t="s">
        <v>158</v>
      </c>
      <c r="G10" s="53" t="s">
        <v>101</v>
      </c>
      <c r="H10" s="54">
        <v>0.54166666666666663</v>
      </c>
      <c r="I10" s="51" t="s">
        <v>152</v>
      </c>
      <c r="J10" s="51" t="s">
        <v>153</v>
      </c>
      <c r="K10" s="39">
        <v>312</v>
      </c>
      <c r="L10" s="40">
        <v>9.8000000000000007</v>
      </c>
      <c r="M10" s="55" t="s">
        <v>154</v>
      </c>
      <c r="N10" s="55" t="s">
        <v>155</v>
      </c>
      <c r="O10" s="38">
        <v>1441</v>
      </c>
      <c r="P10" s="54">
        <v>0.56805555555555554</v>
      </c>
      <c r="Q10" s="51" t="s">
        <v>159</v>
      </c>
      <c r="R10" s="51" t="s">
        <v>160</v>
      </c>
      <c r="S10" s="39">
        <v>309</v>
      </c>
      <c r="T10" s="40">
        <v>1.2</v>
      </c>
      <c r="U10" s="55" t="s">
        <v>161</v>
      </c>
      <c r="V10" s="55" t="s">
        <v>162</v>
      </c>
      <c r="W10" s="38">
        <v>1441</v>
      </c>
      <c r="X10" s="41">
        <v>2.6388888888888906E-2</v>
      </c>
      <c r="Y10" s="41">
        <v>0</v>
      </c>
      <c r="Z10" s="41" t="s">
        <v>31</v>
      </c>
      <c r="AA10" s="41" t="s">
        <v>31</v>
      </c>
      <c r="AB10" s="41" t="s">
        <v>31</v>
      </c>
      <c r="AC10" s="42" t="s">
        <v>31</v>
      </c>
      <c r="AD10" s="41" t="s">
        <v>31</v>
      </c>
      <c r="AE10" s="41" t="s">
        <v>31</v>
      </c>
      <c r="AF10" s="41" t="s">
        <v>31</v>
      </c>
      <c r="AG10" s="41" t="s">
        <v>31</v>
      </c>
      <c r="AH10" s="41" t="s">
        <v>31</v>
      </c>
      <c r="AI10" s="41" t="s">
        <v>31</v>
      </c>
      <c r="AJ10" s="56"/>
      <c r="AK10" s="57">
        <v>17</v>
      </c>
      <c r="AL10" s="51" t="s">
        <v>110</v>
      </c>
      <c r="AM10" s="51">
        <v>3</v>
      </c>
      <c r="AN10" s="58" t="s">
        <v>111</v>
      </c>
      <c r="AO10" s="58" t="s">
        <v>112</v>
      </c>
      <c r="AP10" s="59" t="s">
        <v>163</v>
      </c>
      <c r="AQ10" s="51" t="s">
        <v>164</v>
      </c>
      <c r="AR10" s="47" t="s">
        <v>165</v>
      </c>
      <c r="AS10" s="60"/>
    </row>
    <row r="11" spans="1:45" ht="27">
      <c r="A11" s="49">
        <v>44349</v>
      </c>
      <c r="B11" s="51" t="s">
        <v>99</v>
      </c>
      <c r="C11" s="51">
        <v>2</v>
      </c>
      <c r="D11" s="52"/>
      <c r="E11" s="51"/>
      <c r="F11" s="51" t="s">
        <v>158</v>
      </c>
      <c r="G11" s="53" t="s">
        <v>166</v>
      </c>
      <c r="H11" s="54">
        <v>0.56805555555555554</v>
      </c>
      <c r="I11" s="51" t="s">
        <v>159</v>
      </c>
      <c r="J11" s="51" t="s">
        <v>160</v>
      </c>
      <c r="K11" s="39">
        <v>309</v>
      </c>
      <c r="L11" s="40">
        <v>1.2</v>
      </c>
      <c r="M11" s="55" t="s">
        <v>161</v>
      </c>
      <c r="N11" s="55" t="s">
        <v>162</v>
      </c>
      <c r="O11" s="38">
        <v>1441</v>
      </c>
      <c r="P11" s="54">
        <v>0.58333333333333337</v>
      </c>
      <c r="Q11" s="51" t="s">
        <v>167</v>
      </c>
      <c r="R11" s="51" t="s">
        <v>168</v>
      </c>
      <c r="S11" s="39">
        <v>323</v>
      </c>
      <c r="T11" s="40">
        <v>2.5</v>
      </c>
      <c r="U11" s="55" t="s">
        <v>169</v>
      </c>
      <c r="V11" s="55" t="s">
        <v>170</v>
      </c>
      <c r="W11" s="38">
        <v>1441</v>
      </c>
      <c r="X11" s="41">
        <v>1.5277777777777835E-2</v>
      </c>
      <c r="Y11" s="41">
        <v>0</v>
      </c>
      <c r="Z11" s="41" t="s">
        <v>31</v>
      </c>
      <c r="AA11" s="41" t="s">
        <v>31</v>
      </c>
      <c r="AB11" s="41" t="s">
        <v>31</v>
      </c>
      <c r="AC11" s="42" t="s">
        <v>31</v>
      </c>
      <c r="AD11" s="41" t="s">
        <v>31</v>
      </c>
      <c r="AE11" s="41" t="s">
        <v>31</v>
      </c>
      <c r="AF11" s="41" t="s">
        <v>31</v>
      </c>
      <c r="AG11" s="41" t="s">
        <v>31</v>
      </c>
      <c r="AH11" s="41" t="s">
        <v>31</v>
      </c>
      <c r="AI11" s="41" t="s">
        <v>31</v>
      </c>
      <c r="AJ11" s="56"/>
      <c r="AK11" s="57">
        <v>7</v>
      </c>
      <c r="AL11" s="51" t="s">
        <v>110</v>
      </c>
      <c r="AM11" s="51">
        <v>3</v>
      </c>
      <c r="AN11" s="58" t="s">
        <v>111</v>
      </c>
      <c r="AO11" s="58" t="s">
        <v>112</v>
      </c>
      <c r="AP11" s="59" t="s">
        <v>163</v>
      </c>
      <c r="AQ11" s="51" t="s">
        <v>114</v>
      </c>
      <c r="AR11" s="47" t="s">
        <v>115</v>
      </c>
      <c r="AS11" s="60" t="s">
        <v>171</v>
      </c>
    </row>
    <row r="12" spans="1:45" ht="40.5">
      <c r="A12" s="49">
        <v>44349</v>
      </c>
      <c r="B12" s="51" t="s">
        <v>99</v>
      </c>
      <c r="C12" s="51">
        <v>2</v>
      </c>
      <c r="D12" s="52"/>
      <c r="E12" s="51"/>
      <c r="F12" s="51" t="s">
        <v>158</v>
      </c>
      <c r="G12" s="53" t="s">
        <v>166</v>
      </c>
      <c r="H12" s="54">
        <v>0.58333333333333337</v>
      </c>
      <c r="I12" s="51" t="s">
        <v>167</v>
      </c>
      <c r="J12" s="51" t="s">
        <v>168</v>
      </c>
      <c r="K12" s="39">
        <v>323</v>
      </c>
      <c r="L12" s="40">
        <v>2.5</v>
      </c>
      <c r="M12" s="55" t="s">
        <v>169</v>
      </c>
      <c r="N12" s="55" t="s">
        <v>170</v>
      </c>
      <c r="O12" s="38">
        <v>1441</v>
      </c>
      <c r="P12" s="54">
        <v>0.60763888888888895</v>
      </c>
      <c r="Q12" s="51" t="s">
        <v>172</v>
      </c>
      <c r="R12" s="51" t="s">
        <v>173</v>
      </c>
      <c r="S12" s="39">
        <v>311</v>
      </c>
      <c r="T12" s="40">
        <v>3.5</v>
      </c>
      <c r="U12" s="55" t="s">
        <v>174</v>
      </c>
      <c r="V12" s="55" t="s">
        <v>175</v>
      </c>
      <c r="W12" s="38">
        <v>1441</v>
      </c>
      <c r="X12" s="41">
        <v>2.430555555555558E-2</v>
      </c>
      <c r="Y12" s="41">
        <v>0</v>
      </c>
      <c r="Z12" s="41" t="s">
        <v>31</v>
      </c>
      <c r="AA12" s="41" t="s">
        <v>31</v>
      </c>
      <c r="AB12" s="41" t="s">
        <v>31</v>
      </c>
      <c r="AC12" s="42" t="s">
        <v>31</v>
      </c>
      <c r="AD12" s="41" t="s">
        <v>31</v>
      </c>
      <c r="AE12" s="41" t="s">
        <v>31</v>
      </c>
      <c r="AF12" s="41" t="s">
        <v>31</v>
      </c>
      <c r="AG12" s="41" t="s">
        <v>31</v>
      </c>
      <c r="AH12" s="41" t="s">
        <v>31</v>
      </c>
      <c r="AI12" s="41" t="s">
        <v>31</v>
      </c>
      <c r="AJ12" s="56"/>
      <c r="AK12" s="57">
        <v>11</v>
      </c>
      <c r="AL12" s="51" t="s">
        <v>110</v>
      </c>
      <c r="AM12" s="51">
        <v>3</v>
      </c>
      <c r="AN12" s="58" t="s">
        <v>111</v>
      </c>
      <c r="AO12" s="58" t="s">
        <v>112</v>
      </c>
      <c r="AP12" s="59" t="s">
        <v>163</v>
      </c>
      <c r="AQ12" s="51" t="s">
        <v>114</v>
      </c>
      <c r="AR12" s="47" t="s">
        <v>115</v>
      </c>
      <c r="AS12" s="60" t="s">
        <v>176</v>
      </c>
    </row>
    <row r="13" spans="1:45">
      <c r="A13" s="49">
        <v>44349</v>
      </c>
      <c r="B13" s="51" t="s">
        <v>99</v>
      </c>
      <c r="C13" s="51">
        <v>2</v>
      </c>
      <c r="D13" s="52"/>
      <c r="E13" s="51"/>
      <c r="F13" s="51" t="s">
        <v>177</v>
      </c>
      <c r="G13" s="53" t="s">
        <v>166</v>
      </c>
      <c r="H13" s="54">
        <v>0.60763888888888895</v>
      </c>
      <c r="I13" s="51" t="s">
        <v>172</v>
      </c>
      <c r="J13" s="51" t="s">
        <v>173</v>
      </c>
      <c r="K13" s="39">
        <v>311</v>
      </c>
      <c r="L13" s="40">
        <v>3.5</v>
      </c>
      <c r="M13" s="55" t="s">
        <v>174</v>
      </c>
      <c r="N13" s="55" t="s">
        <v>175</v>
      </c>
      <c r="O13" s="38">
        <v>1441</v>
      </c>
      <c r="P13" s="54">
        <v>0.61805555555555558</v>
      </c>
      <c r="Q13" s="51" t="s">
        <v>178</v>
      </c>
      <c r="R13" s="51" t="s">
        <v>179</v>
      </c>
      <c r="S13" s="39">
        <v>314</v>
      </c>
      <c r="T13" s="40">
        <v>3.6</v>
      </c>
      <c r="U13" s="55" t="s">
        <v>180</v>
      </c>
      <c r="V13" s="55" t="s">
        <v>181</v>
      </c>
      <c r="W13" s="38">
        <v>1441</v>
      </c>
      <c r="X13" s="41">
        <v>1.041666666666663E-2</v>
      </c>
      <c r="Y13" s="41">
        <v>0</v>
      </c>
      <c r="Z13" s="41" t="s">
        <v>31</v>
      </c>
      <c r="AA13" s="41" t="s">
        <v>31</v>
      </c>
      <c r="AB13" s="41" t="s">
        <v>31</v>
      </c>
      <c r="AC13" s="42" t="s">
        <v>31</v>
      </c>
      <c r="AD13" s="41" t="s">
        <v>31</v>
      </c>
      <c r="AE13" s="41" t="s">
        <v>31</v>
      </c>
      <c r="AF13" s="41" t="s">
        <v>31</v>
      </c>
      <c r="AG13" s="41" t="s">
        <v>31</v>
      </c>
      <c r="AH13" s="41" t="s">
        <v>31</v>
      </c>
      <c r="AI13" s="41" t="s">
        <v>31</v>
      </c>
      <c r="AJ13" s="56"/>
      <c r="AK13" s="57">
        <v>5.7</v>
      </c>
      <c r="AL13" s="51" t="s">
        <v>110</v>
      </c>
      <c r="AM13" s="51">
        <v>2</v>
      </c>
      <c r="AN13" s="58" t="s">
        <v>111</v>
      </c>
      <c r="AO13" s="58" t="s">
        <v>112</v>
      </c>
      <c r="AP13" s="59" t="s">
        <v>163</v>
      </c>
      <c r="AQ13" s="51" t="s">
        <v>114</v>
      </c>
      <c r="AR13" s="47" t="s">
        <v>115</v>
      </c>
      <c r="AS13" s="60"/>
    </row>
    <row r="14" spans="1:45" ht="27">
      <c r="A14" s="49">
        <v>44349</v>
      </c>
      <c r="B14" s="51" t="s">
        <v>99</v>
      </c>
      <c r="C14" s="51">
        <v>2</v>
      </c>
      <c r="D14" s="52"/>
      <c r="E14" s="51"/>
      <c r="F14" s="51" t="s">
        <v>182</v>
      </c>
      <c r="G14" s="53" t="s">
        <v>166</v>
      </c>
      <c r="H14" s="54">
        <v>0.61805555555555558</v>
      </c>
      <c r="I14" s="51" t="s">
        <v>178</v>
      </c>
      <c r="J14" s="51" t="s">
        <v>179</v>
      </c>
      <c r="K14" s="39">
        <v>314</v>
      </c>
      <c r="L14" s="40">
        <v>3.6</v>
      </c>
      <c r="M14" s="55" t="s">
        <v>180</v>
      </c>
      <c r="N14" s="55" t="s">
        <v>181</v>
      </c>
      <c r="O14" s="38">
        <v>1441</v>
      </c>
      <c r="P14" s="54">
        <v>0.63888888888888895</v>
      </c>
      <c r="Q14" s="51" t="s">
        <v>183</v>
      </c>
      <c r="R14" s="51" t="s">
        <v>184</v>
      </c>
      <c r="S14" s="39">
        <v>312</v>
      </c>
      <c r="T14" s="40" t="s">
        <v>185</v>
      </c>
      <c r="U14" s="55" t="s">
        <v>186</v>
      </c>
      <c r="V14" s="55" t="s">
        <v>187</v>
      </c>
      <c r="W14" s="38">
        <v>1441</v>
      </c>
      <c r="X14" s="41">
        <v>2.083333333333337E-2</v>
      </c>
      <c r="Y14" s="41">
        <v>0</v>
      </c>
      <c r="Z14" s="41" t="s">
        <v>31</v>
      </c>
      <c r="AA14" s="41" t="s">
        <v>31</v>
      </c>
      <c r="AB14" s="41" t="s">
        <v>31</v>
      </c>
      <c r="AC14" s="42" t="s">
        <v>31</v>
      </c>
      <c r="AD14" s="41" t="s">
        <v>31</v>
      </c>
      <c r="AE14" s="41" t="s">
        <v>31</v>
      </c>
      <c r="AF14" s="41" t="s">
        <v>31</v>
      </c>
      <c r="AG14" s="41" t="s">
        <v>31</v>
      </c>
      <c r="AH14" s="41" t="s">
        <v>31</v>
      </c>
      <c r="AI14" s="41" t="s">
        <v>31</v>
      </c>
      <c r="AJ14" s="56"/>
      <c r="AK14" s="57">
        <v>11</v>
      </c>
      <c r="AL14" s="51" t="s">
        <v>110</v>
      </c>
      <c r="AM14" s="51">
        <v>3</v>
      </c>
      <c r="AN14" s="58" t="s">
        <v>111</v>
      </c>
      <c r="AO14" s="58" t="s">
        <v>112</v>
      </c>
      <c r="AP14" s="59" t="s">
        <v>163</v>
      </c>
      <c r="AQ14" s="51" t="s">
        <v>114</v>
      </c>
      <c r="AR14" s="47" t="s">
        <v>115</v>
      </c>
      <c r="AS14" s="60" t="s">
        <v>188</v>
      </c>
    </row>
    <row r="15" spans="1:45">
      <c r="A15" s="49">
        <v>44349</v>
      </c>
      <c r="B15" s="51" t="s">
        <v>99</v>
      </c>
      <c r="C15" s="51">
        <v>2</v>
      </c>
      <c r="D15" s="52"/>
      <c r="E15" s="51"/>
      <c r="F15" s="51" t="s">
        <v>189</v>
      </c>
      <c r="G15" s="53" t="s">
        <v>166</v>
      </c>
      <c r="H15" s="54">
        <v>0.63888888888888895</v>
      </c>
      <c r="I15" s="51" t="s">
        <v>183</v>
      </c>
      <c r="J15" s="51" t="s">
        <v>184</v>
      </c>
      <c r="K15" s="39">
        <v>312</v>
      </c>
      <c r="L15" s="40">
        <v>3.1</v>
      </c>
      <c r="M15" s="55" t="s">
        <v>186</v>
      </c>
      <c r="N15" s="55" t="s">
        <v>187</v>
      </c>
      <c r="O15" s="38">
        <v>1441</v>
      </c>
      <c r="P15" s="54">
        <v>0.66666666666666663</v>
      </c>
      <c r="Q15" s="51" t="s">
        <v>190</v>
      </c>
      <c r="R15" s="51" t="s">
        <v>191</v>
      </c>
      <c r="S15" s="39">
        <v>311</v>
      </c>
      <c r="T15" s="40">
        <v>3.6</v>
      </c>
      <c r="U15" s="55" t="s">
        <v>192</v>
      </c>
      <c r="V15" s="55" t="s">
        <v>193</v>
      </c>
      <c r="W15" s="38">
        <v>1369</v>
      </c>
      <c r="X15" s="41">
        <v>2.7777777777777679E-2</v>
      </c>
      <c r="Y15" s="41">
        <v>0</v>
      </c>
      <c r="Z15" s="41" t="s">
        <v>31</v>
      </c>
      <c r="AA15" s="41" t="s">
        <v>31</v>
      </c>
      <c r="AB15" s="41" t="s">
        <v>31</v>
      </c>
      <c r="AC15" s="42" t="s">
        <v>31</v>
      </c>
      <c r="AD15" s="41" t="s">
        <v>31</v>
      </c>
      <c r="AE15" s="41" t="s">
        <v>31</v>
      </c>
      <c r="AF15" s="41" t="s">
        <v>31</v>
      </c>
      <c r="AG15" s="41" t="s">
        <v>31</v>
      </c>
      <c r="AH15" s="41" t="s">
        <v>31</v>
      </c>
      <c r="AI15" s="41" t="s">
        <v>31</v>
      </c>
      <c r="AJ15" s="56"/>
      <c r="AK15" s="57">
        <v>5.7</v>
      </c>
      <c r="AL15" s="51" t="s">
        <v>194</v>
      </c>
      <c r="AM15" s="51">
        <v>2</v>
      </c>
      <c r="AN15" s="58" t="s">
        <v>111</v>
      </c>
      <c r="AO15" s="58" t="s">
        <v>112</v>
      </c>
      <c r="AP15" s="59" t="s">
        <v>195</v>
      </c>
      <c r="AQ15" s="51" t="s">
        <v>114</v>
      </c>
      <c r="AR15" s="47" t="s">
        <v>115</v>
      </c>
      <c r="AS15" s="60"/>
    </row>
    <row r="16" spans="1:45">
      <c r="A16" s="49">
        <v>44349</v>
      </c>
      <c r="B16" s="51" t="s">
        <v>99</v>
      </c>
      <c r="C16" s="51">
        <v>2</v>
      </c>
      <c r="D16" s="52"/>
      <c r="E16" s="51"/>
      <c r="F16" s="51" t="s">
        <v>196</v>
      </c>
      <c r="G16" s="53" t="s">
        <v>166</v>
      </c>
      <c r="H16" s="54">
        <v>0.66666666666666663</v>
      </c>
      <c r="I16" s="51" t="s">
        <v>190</v>
      </c>
      <c r="J16" s="51" t="s">
        <v>191</v>
      </c>
      <c r="K16" s="39">
        <v>311</v>
      </c>
      <c r="L16" s="40">
        <v>3.6</v>
      </c>
      <c r="M16" s="55" t="s">
        <v>192</v>
      </c>
      <c r="N16" s="55" t="s">
        <v>193</v>
      </c>
      <c r="O16" s="38">
        <v>1369</v>
      </c>
      <c r="P16" s="54">
        <v>0.70833333333333337</v>
      </c>
      <c r="Q16" s="51" t="s">
        <v>197</v>
      </c>
      <c r="R16" s="51" t="s">
        <v>198</v>
      </c>
      <c r="S16" s="39">
        <v>312</v>
      </c>
      <c r="T16" s="40">
        <v>4</v>
      </c>
      <c r="U16" s="55" t="s">
        <v>199</v>
      </c>
      <c r="V16" s="55" t="s">
        <v>200</v>
      </c>
      <c r="W16" s="38">
        <v>1430</v>
      </c>
      <c r="X16" s="41">
        <v>4.1666666666666741E-2</v>
      </c>
      <c r="Y16" s="41">
        <v>0</v>
      </c>
      <c r="Z16" s="41" t="s">
        <v>31</v>
      </c>
      <c r="AA16" s="41" t="s">
        <v>31</v>
      </c>
      <c r="AB16" s="41" t="s">
        <v>31</v>
      </c>
      <c r="AC16" s="42" t="s">
        <v>31</v>
      </c>
      <c r="AD16" s="41" t="s">
        <v>31</v>
      </c>
      <c r="AE16" s="41" t="s">
        <v>31</v>
      </c>
      <c r="AF16" s="41" t="s">
        <v>31</v>
      </c>
      <c r="AG16" s="41" t="s">
        <v>31</v>
      </c>
      <c r="AH16" s="41" t="s">
        <v>31</v>
      </c>
      <c r="AI16" s="41" t="s">
        <v>31</v>
      </c>
      <c r="AJ16" s="56"/>
      <c r="AK16" s="57">
        <v>5</v>
      </c>
      <c r="AL16" s="51" t="s">
        <v>194</v>
      </c>
      <c r="AM16" s="51">
        <v>2</v>
      </c>
      <c r="AN16" s="58" t="s">
        <v>111</v>
      </c>
      <c r="AO16" s="58" t="s">
        <v>112</v>
      </c>
      <c r="AP16" s="59" t="s">
        <v>195</v>
      </c>
      <c r="AQ16" s="51" t="s">
        <v>164</v>
      </c>
      <c r="AR16" s="47" t="s">
        <v>115</v>
      </c>
      <c r="AS16" s="60"/>
    </row>
    <row r="17" spans="1:45" ht="27">
      <c r="A17" s="49">
        <v>44349</v>
      </c>
      <c r="B17" s="51" t="s">
        <v>99</v>
      </c>
      <c r="C17" s="51">
        <v>2</v>
      </c>
      <c r="D17" s="52"/>
      <c r="E17" s="51"/>
      <c r="F17" s="51" t="s">
        <v>201</v>
      </c>
      <c r="G17" s="53" t="s">
        <v>166</v>
      </c>
      <c r="H17" s="54">
        <v>0.70833333333333337</v>
      </c>
      <c r="I17" s="51" t="s">
        <v>197</v>
      </c>
      <c r="J17" s="51" t="s">
        <v>198</v>
      </c>
      <c r="K17" s="39">
        <v>312</v>
      </c>
      <c r="L17" s="40">
        <v>4</v>
      </c>
      <c r="M17" s="55" t="s">
        <v>199</v>
      </c>
      <c r="N17" s="55" t="s">
        <v>200</v>
      </c>
      <c r="O17" s="38">
        <v>1430</v>
      </c>
      <c r="P17" s="54">
        <v>0.72916666666666663</v>
      </c>
      <c r="Q17" s="51" t="s">
        <v>202</v>
      </c>
      <c r="R17" s="51" t="s">
        <v>203</v>
      </c>
      <c r="S17" s="39">
        <v>312</v>
      </c>
      <c r="T17" s="40">
        <v>4.0999999999999996</v>
      </c>
      <c r="U17" s="55" t="s">
        <v>204</v>
      </c>
      <c r="V17" s="55" t="s">
        <v>205</v>
      </c>
      <c r="W17" s="38">
        <v>1668</v>
      </c>
      <c r="X17" s="41">
        <v>2.0833333333333259E-2</v>
      </c>
      <c r="Y17" s="41">
        <v>0</v>
      </c>
      <c r="Z17" s="41" t="s">
        <v>31</v>
      </c>
      <c r="AA17" s="41" t="s">
        <v>31</v>
      </c>
      <c r="AB17" s="41" t="s">
        <v>31</v>
      </c>
      <c r="AC17" s="42" t="s">
        <v>31</v>
      </c>
      <c r="AD17" s="41" t="s">
        <v>31</v>
      </c>
      <c r="AE17" s="41" t="s">
        <v>31</v>
      </c>
      <c r="AF17" s="41" t="s">
        <v>31</v>
      </c>
      <c r="AG17" s="41" t="s">
        <v>31</v>
      </c>
      <c r="AH17" s="41" t="s">
        <v>31</v>
      </c>
      <c r="AI17" s="41" t="s">
        <v>31</v>
      </c>
      <c r="AJ17" s="56"/>
      <c r="AK17" s="57">
        <v>4.2</v>
      </c>
      <c r="AL17" s="51" t="s">
        <v>110</v>
      </c>
      <c r="AM17" s="51">
        <v>2</v>
      </c>
      <c r="AN17" s="58" t="s">
        <v>111</v>
      </c>
      <c r="AO17" s="58" t="s">
        <v>112</v>
      </c>
      <c r="AP17" s="59" t="s">
        <v>195</v>
      </c>
      <c r="AQ17" s="51" t="s">
        <v>164</v>
      </c>
      <c r="AR17" s="47" t="s">
        <v>115</v>
      </c>
      <c r="AS17" s="60" t="s">
        <v>206</v>
      </c>
    </row>
    <row r="18" spans="1:45" ht="27">
      <c r="A18" s="49">
        <v>44349</v>
      </c>
      <c r="B18" s="51" t="s">
        <v>99</v>
      </c>
      <c r="C18" s="51">
        <v>2</v>
      </c>
      <c r="D18" s="52"/>
      <c r="E18" s="51"/>
      <c r="F18" s="51" t="s">
        <v>196</v>
      </c>
      <c r="G18" s="53" t="s">
        <v>166</v>
      </c>
      <c r="H18" s="54">
        <v>0.72916666666666663</v>
      </c>
      <c r="I18" s="51" t="s">
        <v>202</v>
      </c>
      <c r="J18" s="51" t="s">
        <v>203</v>
      </c>
      <c r="K18" s="39">
        <v>312</v>
      </c>
      <c r="L18" s="40">
        <v>4.0999999999999996</v>
      </c>
      <c r="M18" s="55" t="s">
        <v>204</v>
      </c>
      <c r="N18" s="55" t="s">
        <v>205</v>
      </c>
      <c r="O18" s="38">
        <v>1668</v>
      </c>
      <c r="P18" s="54">
        <v>0.75347222222222221</v>
      </c>
      <c r="Q18" s="51" t="s">
        <v>207</v>
      </c>
      <c r="R18" s="51" t="s">
        <v>208</v>
      </c>
      <c r="S18" s="39">
        <v>312</v>
      </c>
      <c r="T18" s="40">
        <v>4</v>
      </c>
      <c r="U18" s="55" t="s">
        <v>209</v>
      </c>
      <c r="V18" s="55" t="s">
        <v>210</v>
      </c>
      <c r="W18" s="38">
        <v>1421</v>
      </c>
      <c r="X18" s="41">
        <v>2.430555555555558E-2</v>
      </c>
      <c r="Y18" s="41">
        <v>0</v>
      </c>
      <c r="Z18" s="41" t="s">
        <v>31</v>
      </c>
      <c r="AA18" s="41" t="s">
        <v>31</v>
      </c>
      <c r="AB18" s="41" t="s">
        <v>31</v>
      </c>
      <c r="AC18" s="42" t="s">
        <v>31</v>
      </c>
      <c r="AD18" s="41" t="s">
        <v>31</v>
      </c>
      <c r="AE18" s="41" t="s">
        <v>31</v>
      </c>
      <c r="AF18" s="41" t="s">
        <v>31</v>
      </c>
      <c r="AG18" s="41" t="s">
        <v>31</v>
      </c>
      <c r="AH18" s="41" t="s">
        <v>31</v>
      </c>
      <c r="AI18" s="41" t="s">
        <v>31</v>
      </c>
      <c r="AJ18" s="56"/>
      <c r="AK18" s="57">
        <v>6</v>
      </c>
      <c r="AL18" s="51" t="s">
        <v>194</v>
      </c>
      <c r="AM18" s="51">
        <v>2</v>
      </c>
      <c r="AN18" s="58" t="s">
        <v>111</v>
      </c>
      <c r="AO18" s="58" t="s">
        <v>112</v>
      </c>
      <c r="AP18" s="59" t="s">
        <v>195</v>
      </c>
      <c r="AQ18" s="51" t="s">
        <v>164</v>
      </c>
      <c r="AR18" s="47" t="s">
        <v>115</v>
      </c>
      <c r="AS18" s="60" t="s">
        <v>211</v>
      </c>
    </row>
    <row r="19" spans="1:45">
      <c r="A19" s="49">
        <v>44349</v>
      </c>
      <c r="B19" s="51" t="s">
        <v>99</v>
      </c>
      <c r="C19" s="51">
        <v>2</v>
      </c>
      <c r="D19" s="52"/>
      <c r="E19" s="51"/>
      <c r="F19" s="51" t="s">
        <v>212</v>
      </c>
      <c r="G19" s="53" t="s">
        <v>166</v>
      </c>
      <c r="H19" s="54">
        <v>0.75347222222222221</v>
      </c>
      <c r="I19" s="51" t="s">
        <v>207</v>
      </c>
      <c r="J19" s="51" t="s">
        <v>208</v>
      </c>
      <c r="K19" s="39">
        <v>312</v>
      </c>
      <c r="L19" s="40">
        <v>4</v>
      </c>
      <c r="M19" s="55" t="s">
        <v>209</v>
      </c>
      <c r="N19" s="55" t="s">
        <v>210</v>
      </c>
      <c r="O19" s="38">
        <v>1421</v>
      </c>
      <c r="P19" s="54">
        <v>0.78125</v>
      </c>
      <c r="Q19" s="51" t="s">
        <v>213</v>
      </c>
      <c r="R19" s="51" t="s">
        <v>214</v>
      </c>
      <c r="S19" s="39">
        <v>313</v>
      </c>
      <c r="T19" s="40">
        <v>3.8</v>
      </c>
      <c r="U19" s="55" t="s">
        <v>215</v>
      </c>
      <c r="V19" s="55" t="s">
        <v>216</v>
      </c>
      <c r="W19" s="38">
        <v>1732</v>
      </c>
      <c r="X19" s="41">
        <v>2.777777777777779E-2</v>
      </c>
      <c r="Y19" s="41">
        <v>0</v>
      </c>
      <c r="Z19" s="41" t="s">
        <v>31</v>
      </c>
      <c r="AA19" s="41" t="s">
        <v>31</v>
      </c>
      <c r="AB19" s="41" t="s">
        <v>31</v>
      </c>
      <c r="AC19" s="42" t="s">
        <v>31</v>
      </c>
      <c r="AD19" s="41" t="s">
        <v>31</v>
      </c>
      <c r="AE19" s="41" t="s">
        <v>31</v>
      </c>
      <c r="AF19" s="41" t="s">
        <v>31</v>
      </c>
      <c r="AG19" s="41" t="s">
        <v>31</v>
      </c>
      <c r="AH19" s="41" t="s">
        <v>31</v>
      </c>
      <c r="AI19" s="41" t="s">
        <v>31</v>
      </c>
      <c r="AJ19" s="56"/>
      <c r="AK19" s="57">
        <v>8</v>
      </c>
      <c r="AL19" s="51" t="s">
        <v>194</v>
      </c>
      <c r="AM19" s="51">
        <v>2</v>
      </c>
      <c r="AN19" s="58" t="s">
        <v>111</v>
      </c>
      <c r="AO19" s="58" t="s">
        <v>112</v>
      </c>
      <c r="AP19" s="59" t="s">
        <v>195</v>
      </c>
      <c r="AQ19" s="51" t="s">
        <v>164</v>
      </c>
      <c r="AR19" s="47" t="s">
        <v>115</v>
      </c>
      <c r="AS19" s="60"/>
    </row>
    <row r="20" spans="1:45">
      <c r="A20" s="49">
        <v>44349</v>
      </c>
      <c r="B20" s="51" t="s">
        <v>99</v>
      </c>
      <c r="C20" s="51">
        <v>2</v>
      </c>
      <c r="D20" s="52"/>
      <c r="E20" s="51"/>
      <c r="F20" s="51" t="s">
        <v>182</v>
      </c>
      <c r="G20" s="53" t="s">
        <v>166</v>
      </c>
      <c r="H20" s="54">
        <v>0.78125</v>
      </c>
      <c r="I20" s="51" t="s">
        <v>213</v>
      </c>
      <c r="J20" s="51" t="s">
        <v>214</v>
      </c>
      <c r="K20" s="39">
        <v>313</v>
      </c>
      <c r="L20" s="40">
        <v>3.8</v>
      </c>
      <c r="M20" s="55" t="s">
        <v>215</v>
      </c>
      <c r="N20" s="55" t="s">
        <v>216</v>
      </c>
      <c r="O20" s="38">
        <v>1732</v>
      </c>
      <c r="P20" s="54">
        <v>0.79166666666666663</v>
      </c>
      <c r="Q20" s="51" t="s">
        <v>217</v>
      </c>
      <c r="R20" s="51" t="s">
        <v>218</v>
      </c>
      <c r="S20" s="39">
        <v>312</v>
      </c>
      <c r="T20" s="40">
        <v>3.7</v>
      </c>
      <c r="U20" s="55" t="s">
        <v>219</v>
      </c>
      <c r="V20" s="55" t="s">
        <v>220</v>
      </c>
      <c r="W20" s="38">
        <v>1912</v>
      </c>
      <c r="X20" s="41">
        <v>1.041666666666663E-2</v>
      </c>
      <c r="Y20" s="41">
        <v>0</v>
      </c>
      <c r="Z20" s="41" t="s">
        <v>31</v>
      </c>
      <c r="AA20" s="41" t="s">
        <v>31</v>
      </c>
      <c r="AB20" s="41" t="s">
        <v>31</v>
      </c>
      <c r="AC20" s="42" t="s">
        <v>31</v>
      </c>
      <c r="AD20" s="41" t="s">
        <v>31</v>
      </c>
      <c r="AE20" s="41" t="s">
        <v>31</v>
      </c>
      <c r="AF20" s="41" t="s">
        <v>31</v>
      </c>
      <c r="AG20" s="41" t="s">
        <v>31</v>
      </c>
      <c r="AH20" s="41" t="s">
        <v>31</v>
      </c>
      <c r="AI20" s="41" t="s">
        <v>31</v>
      </c>
      <c r="AJ20" s="56"/>
      <c r="AK20" s="57">
        <v>4.9000000000000004</v>
      </c>
      <c r="AL20" s="51" t="s">
        <v>194</v>
      </c>
      <c r="AM20" s="51">
        <v>2</v>
      </c>
      <c r="AN20" s="58" t="s">
        <v>111</v>
      </c>
      <c r="AO20" s="58" t="s">
        <v>112</v>
      </c>
      <c r="AP20" s="59" t="s">
        <v>195</v>
      </c>
      <c r="AQ20" s="51" t="s">
        <v>221</v>
      </c>
      <c r="AR20" s="47" t="s">
        <v>115</v>
      </c>
      <c r="AS20" s="60"/>
    </row>
    <row r="21" spans="1:45" ht="27">
      <c r="A21" s="49">
        <v>44349</v>
      </c>
      <c r="B21" s="51" t="s">
        <v>99</v>
      </c>
      <c r="C21" s="51">
        <v>2</v>
      </c>
      <c r="D21" s="52"/>
      <c r="E21" s="51"/>
      <c r="F21" s="51" t="s">
        <v>196</v>
      </c>
      <c r="G21" s="53" t="s">
        <v>166</v>
      </c>
      <c r="H21" s="54">
        <v>0.79166666666666663</v>
      </c>
      <c r="I21" s="51" t="s">
        <v>217</v>
      </c>
      <c r="J21" s="51" t="s">
        <v>218</v>
      </c>
      <c r="K21" s="39">
        <v>312</v>
      </c>
      <c r="L21" s="40">
        <v>3.7</v>
      </c>
      <c r="M21" s="55" t="s">
        <v>219</v>
      </c>
      <c r="N21" s="55" t="s">
        <v>220</v>
      </c>
      <c r="O21" s="38">
        <v>1912</v>
      </c>
      <c r="P21" s="54">
        <v>0.83333333333333337</v>
      </c>
      <c r="Q21" s="51" t="s">
        <v>222</v>
      </c>
      <c r="R21" s="51" t="s">
        <v>223</v>
      </c>
      <c r="S21" s="39">
        <v>313</v>
      </c>
      <c r="T21" s="40">
        <v>3.5</v>
      </c>
      <c r="U21" s="55" t="s">
        <v>224</v>
      </c>
      <c r="V21" s="55" t="s">
        <v>225</v>
      </c>
      <c r="W21" s="38">
        <v>1940</v>
      </c>
      <c r="X21" s="41">
        <v>4.1666666666666741E-2</v>
      </c>
      <c r="Y21" s="41">
        <v>0</v>
      </c>
      <c r="Z21" s="41" t="s">
        <v>31</v>
      </c>
      <c r="AA21" s="41" t="s">
        <v>31</v>
      </c>
      <c r="AB21" s="41" t="s">
        <v>31</v>
      </c>
      <c r="AC21" s="42" t="s">
        <v>31</v>
      </c>
      <c r="AD21" s="41" t="s">
        <v>31</v>
      </c>
      <c r="AE21" s="41" t="s">
        <v>31</v>
      </c>
      <c r="AF21" s="41" t="s">
        <v>31</v>
      </c>
      <c r="AG21" s="41" t="s">
        <v>31</v>
      </c>
      <c r="AH21" s="41" t="s">
        <v>31</v>
      </c>
      <c r="AI21" s="41" t="s">
        <v>31</v>
      </c>
      <c r="AJ21" s="56"/>
      <c r="AK21" s="57">
        <v>3.9</v>
      </c>
      <c r="AL21" s="51" t="s">
        <v>194</v>
      </c>
      <c r="AM21" s="51">
        <v>2</v>
      </c>
      <c r="AN21" s="58" t="s">
        <v>111</v>
      </c>
      <c r="AO21" s="58" t="s">
        <v>112</v>
      </c>
      <c r="AP21" s="59" t="s">
        <v>195</v>
      </c>
      <c r="AQ21" s="51" t="s">
        <v>221</v>
      </c>
      <c r="AR21" s="47" t="s">
        <v>115</v>
      </c>
      <c r="AS21" s="60" t="s">
        <v>226</v>
      </c>
    </row>
    <row r="22" spans="1:45">
      <c r="A22" s="49">
        <v>44349</v>
      </c>
      <c r="B22" s="51" t="s">
        <v>99</v>
      </c>
      <c r="C22" s="51">
        <v>2</v>
      </c>
      <c r="D22" s="52"/>
      <c r="E22" s="51"/>
      <c r="F22" s="51" t="s">
        <v>227</v>
      </c>
      <c r="G22" s="53" t="s">
        <v>166</v>
      </c>
      <c r="H22" s="54">
        <v>0.83333333333333337</v>
      </c>
      <c r="I22" s="51" t="s">
        <v>222</v>
      </c>
      <c r="J22" s="51" t="s">
        <v>223</v>
      </c>
      <c r="K22" s="39">
        <v>313</v>
      </c>
      <c r="L22" s="40">
        <v>3.5</v>
      </c>
      <c r="M22" s="55" t="s">
        <v>224</v>
      </c>
      <c r="N22" s="55" t="s">
        <v>225</v>
      </c>
      <c r="O22" s="38">
        <v>1940</v>
      </c>
      <c r="P22" s="54">
        <v>0.89166666666666661</v>
      </c>
      <c r="Q22" s="51" t="s">
        <v>228</v>
      </c>
      <c r="R22" s="51" t="s">
        <v>229</v>
      </c>
      <c r="S22" s="39">
        <v>312</v>
      </c>
      <c r="T22" s="40">
        <v>3</v>
      </c>
      <c r="U22" s="55" t="s">
        <v>230</v>
      </c>
      <c r="V22" s="55" t="s">
        <v>231</v>
      </c>
      <c r="W22" s="38">
        <v>2105</v>
      </c>
      <c r="X22" s="41">
        <v>5.8333333333333237E-2</v>
      </c>
      <c r="Y22" s="41">
        <v>0</v>
      </c>
      <c r="Z22" s="41" t="s">
        <v>31</v>
      </c>
      <c r="AA22" s="41" t="s">
        <v>31</v>
      </c>
      <c r="AB22" s="41" t="s">
        <v>31</v>
      </c>
      <c r="AC22" s="42" t="s">
        <v>31</v>
      </c>
      <c r="AD22" s="41" t="s">
        <v>31</v>
      </c>
      <c r="AE22" s="41" t="s">
        <v>31</v>
      </c>
      <c r="AF22" s="41" t="s">
        <v>31</v>
      </c>
      <c r="AG22" s="41" t="s">
        <v>31</v>
      </c>
      <c r="AH22" s="41" t="s">
        <v>31</v>
      </c>
      <c r="AI22" s="41" t="s">
        <v>31</v>
      </c>
      <c r="AJ22" s="56"/>
      <c r="AK22" s="57">
        <v>5.4</v>
      </c>
      <c r="AL22" s="51" t="s">
        <v>194</v>
      </c>
      <c r="AM22" s="51">
        <v>2</v>
      </c>
      <c r="AN22" s="58" t="s">
        <v>111</v>
      </c>
      <c r="AO22" s="58" t="s">
        <v>112</v>
      </c>
      <c r="AP22" s="59" t="s">
        <v>195</v>
      </c>
      <c r="AQ22" s="51" t="s">
        <v>221</v>
      </c>
      <c r="AR22" s="47" t="s">
        <v>115</v>
      </c>
      <c r="AS22" s="60"/>
    </row>
    <row r="23" spans="1:45">
      <c r="A23" s="49">
        <v>44349</v>
      </c>
      <c r="B23" s="51" t="s">
        <v>99</v>
      </c>
      <c r="C23" s="51">
        <v>2</v>
      </c>
      <c r="D23" s="52"/>
      <c r="E23" s="51"/>
      <c r="F23" s="51" t="s">
        <v>227</v>
      </c>
      <c r="G23" s="53" t="s">
        <v>166</v>
      </c>
      <c r="H23" s="54">
        <v>0.89166666666666661</v>
      </c>
      <c r="I23" s="51" t="s">
        <v>228</v>
      </c>
      <c r="J23" s="51" t="s">
        <v>229</v>
      </c>
      <c r="K23" s="39">
        <v>312</v>
      </c>
      <c r="L23" s="40">
        <v>3</v>
      </c>
      <c r="M23" s="55" t="s">
        <v>230</v>
      </c>
      <c r="N23" s="55" t="s">
        <v>231</v>
      </c>
      <c r="O23" s="38">
        <v>2105</v>
      </c>
      <c r="P23" s="54">
        <v>0.91666666666666663</v>
      </c>
      <c r="Q23" s="51" t="s">
        <v>232</v>
      </c>
      <c r="R23" s="51" t="s">
        <v>233</v>
      </c>
      <c r="S23" s="39">
        <v>313</v>
      </c>
      <c r="T23" s="40">
        <v>3.5</v>
      </c>
      <c r="U23" s="55" t="s">
        <v>234</v>
      </c>
      <c r="V23" s="55" t="s">
        <v>235</v>
      </c>
      <c r="W23" s="38">
        <v>2019</v>
      </c>
      <c r="X23" s="41">
        <v>2.5000000000000022E-2</v>
      </c>
      <c r="Y23" s="41">
        <v>0</v>
      </c>
      <c r="Z23" s="41" t="s">
        <v>31</v>
      </c>
      <c r="AA23" s="41" t="s">
        <v>31</v>
      </c>
      <c r="AB23" s="41" t="s">
        <v>31</v>
      </c>
      <c r="AC23" s="42" t="s">
        <v>31</v>
      </c>
      <c r="AD23" s="41" t="s">
        <v>31</v>
      </c>
      <c r="AE23" s="41" t="s">
        <v>31</v>
      </c>
      <c r="AF23" s="41" t="s">
        <v>31</v>
      </c>
      <c r="AG23" s="41" t="s">
        <v>31</v>
      </c>
      <c r="AH23" s="41" t="s">
        <v>31</v>
      </c>
      <c r="AI23" s="41" t="s">
        <v>31</v>
      </c>
      <c r="AJ23" s="56"/>
      <c r="AK23" s="57">
        <v>5.5</v>
      </c>
      <c r="AL23" s="51" t="s">
        <v>194</v>
      </c>
      <c r="AM23" s="51">
        <v>2</v>
      </c>
      <c r="AN23" s="58" t="s">
        <v>111</v>
      </c>
      <c r="AO23" s="58" t="s">
        <v>112</v>
      </c>
      <c r="AP23" s="59" t="s">
        <v>163</v>
      </c>
      <c r="AQ23" s="51" t="s">
        <v>221</v>
      </c>
      <c r="AR23" s="47" t="s">
        <v>115</v>
      </c>
      <c r="AS23" s="60" t="s">
        <v>236</v>
      </c>
    </row>
    <row r="24" spans="1:45">
      <c r="A24" s="49">
        <v>44349</v>
      </c>
      <c r="B24" s="51" t="s">
        <v>99</v>
      </c>
      <c r="C24" s="51">
        <v>2</v>
      </c>
      <c r="D24" s="52"/>
      <c r="E24" s="51"/>
      <c r="F24" s="51" t="s">
        <v>237</v>
      </c>
      <c r="G24" s="53" t="s">
        <v>166</v>
      </c>
      <c r="H24" s="54">
        <v>0.91666666666666663</v>
      </c>
      <c r="I24" s="51" t="s">
        <v>232</v>
      </c>
      <c r="J24" s="51" t="s">
        <v>233</v>
      </c>
      <c r="K24" s="39">
        <v>313</v>
      </c>
      <c r="L24" s="40">
        <v>3.5</v>
      </c>
      <c r="M24" s="55" t="s">
        <v>234</v>
      </c>
      <c r="N24" s="55" t="s">
        <v>235</v>
      </c>
      <c r="O24" s="38">
        <v>2019</v>
      </c>
      <c r="P24" s="54">
        <v>0.9375</v>
      </c>
      <c r="Q24" s="51" t="s">
        <v>238</v>
      </c>
      <c r="R24" s="51" t="s">
        <v>239</v>
      </c>
      <c r="S24" s="39">
        <v>313</v>
      </c>
      <c r="T24" s="40">
        <v>3.3</v>
      </c>
      <c r="U24" s="55" t="s">
        <v>240</v>
      </c>
      <c r="V24" s="55" t="s">
        <v>241</v>
      </c>
      <c r="W24" s="38">
        <v>2201</v>
      </c>
      <c r="X24" s="41">
        <v>2.083333333333337E-2</v>
      </c>
      <c r="Y24" s="41">
        <v>0</v>
      </c>
      <c r="Z24" s="41" t="s">
        <v>31</v>
      </c>
      <c r="AA24" s="41" t="s">
        <v>31</v>
      </c>
      <c r="AB24" s="41" t="s">
        <v>31</v>
      </c>
      <c r="AC24" s="42" t="s">
        <v>31</v>
      </c>
      <c r="AD24" s="41" t="s">
        <v>31</v>
      </c>
      <c r="AE24" s="41" t="s">
        <v>31</v>
      </c>
      <c r="AF24" s="41" t="s">
        <v>31</v>
      </c>
      <c r="AG24" s="41" t="s">
        <v>31</v>
      </c>
      <c r="AH24" s="41" t="s">
        <v>31</v>
      </c>
      <c r="AI24" s="41" t="s">
        <v>31</v>
      </c>
      <c r="AJ24" s="56"/>
      <c r="AK24" s="57">
        <v>4</v>
      </c>
      <c r="AL24" s="51" t="s">
        <v>194</v>
      </c>
      <c r="AM24" s="51">
        <v>2</v>
      </c>
      <c r="AN24" s="58" t="s">
        <v>111</v>
      </c>
      <c r="AO24" s="58" t="s">
        <v>112</v>
      </c>
      <c r="AP24" s="59" t="s">
        <v>242</v>
      </c>
      <c r="AQ24" s="51" t="s">
        <v>221</v>
      </c>
      <c r="AR24" s="47" t="s">
        <v>115</v>
      </c>
      <c r="AS24" s="60"/>
    </row>
    <row r="25" spans="1:45">
      <c r="A25" s="49">
        <v>44349</v>
      </c>
      <c r="B25" s="51" t="s">
        <v>99</v>
      </c>
      <c r="C25" s="51">
        <v>2</v>
      </c>
      <c r="D25" s="52"/>
      <c r="E25" s="51"/>
      <c r="F25" s="51" t="s">
        <v>243</v>
      </c>
      <c r="G25" s="53" t="s">
        <v>166</v>
      </c>
      <c r="H25" s="54">
        <v>0.9375</v>
      </c>
      <c r="I25" s="51" t="s">
        <v>238</v>
      </c>
      <c r="J25" s="51" t="s">
        <v>239</v>
      </c>
      <c r="K25" s="39">
        <v>313</v>
      </c>
      <c r="L25" s="40">
        <v>3.3</v>
      </c>
      <c r="M25" s="55" t="s">
        <v>240</v>
      </c>
      <c r="N25" s="55" t="s">
        <v>241</v>
      </c>
      <c r="O25" s="38">
        <v>2201</v>
      </c>
      <c r="P25" s="54">
        <v>1</v>
      </c>
      <c r="Q25" s="51" t="s">
        <v>244</v>
      </c>
      <c r="R25" s="51" t="s">
        <v>245</v>
      </c>
      <c r="S25" s="39">
        <v>312</v>
      </c>
      <c r="T25" s="40">
        <v>3.1</v>
      </c>
      <c r="U25" s="55" t="s">
        <v>246</v>
      </c>
      <c r="V25" s="55" t="s">
        <v>247</v>
      </c>
      <c r="W25" s="38">
        <v>2226</v>
      </c>
      <c r="X25" s="41">
        <v>6.25E-2</v>
      </c>
      <c r="Y25" s="41">
        <v>0</v>
      </c>
      <c r="Z25" s="41" t="s">
        <v>31</v>
      </c>
      <c r="AA25" s="41" t="s">
        <v>31</v>
      </c>
      <c r="AB25" s="41" t="s">
        <v>31</v>
      </c>
      <c r="AC25" s="42" t="s">
        <v>31</v>
      </c>
      <c r="AD25" s="41" t="s">
        <v>31</v>
      </c>
      <c r="AE25" s="41" t="s">
        <v>31</v>
      </c>
      <c r="AF25" s="41" t="s">
        <v>31</v>
      </c>
      <c r="AG25" s="41" t="s">
        <v>31</v>
      </c>
      <c r="AH25" s="41" t="s">
        <v>31</v>
      </c>
      <c r="AI25" s="41" t="s">
        <v>31</v>
      </c>
      <c r="AJ25" s="56"/>
      <c r="AK25" s="57">
        <v>6</v>
      </c>
      <c r="AL25" s="51" t="s">
        <v>110</v>
      </c>
      <c r="AM25" s="51">
        <v>3</v>
      </c>
      <c r="AN25" s="58" t="s">
        <v>111</v>
      </c>
      <c r="AO25" s="58" t="s">
        <v>112</v>
      </c>
      <c r="AP25" s="59" t="s">
        <v>248</v>
      </c>
      <c r="AQ25" s="51" t="s">
        <v>221</v>
      </c>
      <c r="AR25" s="47" t="s">
        <v>115</v>
      </c>
      <c r="AS25" s="60"/>
    </row>
    <row r="26" spans="1:45">
      <c r="A26" s="49">
        <v>44350</v>
      </c>
      <c r="B26" s="51" t="s">
        <v>99</v>
      </c>
      <c r="C26" s="51">
        <v>2</v>
      </c>
      <c r="D26" s="52"/>
      <c r="E26" s="51"/>
      <c r="F26" s="51" t="s">
        <v>243</v>
      </c>
      <c r="G26" s="53" t="s">
        <v>166</v>
      </c>
      <c r="H26" s="54">
        <v>0</v>
      </c>
      <c r="I26" s="51" t="s">
        <v>244</v>
      </c>
      <c r="J26" s="51" t="s">
        <v>245</v>
      </c>
      <c r="K26" s="39">
        <v>312</v>
      </c>
      <c r="L26" s="40">
        <v>3.1</v>
      </c>
      <c r="M26" s="55" t="s">
        <v>246</v>
      </c>
      <c r="N26" s="55" t="s">
        <v>247</v>
      </c>
      <c r="O26" s="38">
        <v>2226</v>
      </c>
      <c r="P26" s="54">
        <v>1.3888888888888888E-2</v>
      </c>
      <c r="Q26" s="51" t="s">
        <v>249</v>
      </c>
      <c r="R26" s="51" t="s">
        <v>250</v>
      </c>
      <c r="S26" s="39">
        <v>331</v>
      </c>
      <c r="T26" s="40">
        <v>3.1</v>
      </c>
      <c r="U26" s="55" t="s">
        <v>251</v>
      </c>
      <c r="V26" s="55" t="s">
        <v>252</v>
      </c>
      <c r="W26" s="38">
        <v>2230</v>
      </c>
      <c r="X26" s="41">
        <v>1.3888888888888888E-2</v>
      </c>
      <c r="Y26" s="41">
        <v>0</v>
      </c>
      <c r="Z26" s="41" t="s">
        <v>31</v>
      </c>
      <c r="AA26" s="41" t="s">
        <v>31</v>
      </c>
      <c r="AB26" s="41" t="s">
        <v>31</v>
      </c>
      <c r="AC26" s="42" t="s">
        <v>31</v>
      </c>
      <c r="AD26" s="41" t="s">
        <v>31</v>
      </c>
      <c r="AE26" s="41" t="s">
        <v>31</v>
      </c>
      <c r="AF26" s="41" t="s">
        <v>31</v>
      </c>
      <c r="AG26" s="41" t="s">
        <v>31</v>
      </c>
      <c r="AH26" s="41" t="s">
        <v>31</v>
      </c>
      <c r="AI26" s="41" t="s">
        <v>31</v>
      </c>
      <c r="AJ26" s="56"/>
      <c r="AK26" s="57">
        <v>7.2</v>
      </c>
      <c r="AL26" s="51" t="s">
        <v>194</v>
      </c>
      <c r="AM26" s="51">
        <v>3</v>
      </c>
      <c r="AN26" s="58" t="s">
        <v>111</v>
      </c>
      <c r="AO26" s="58" t="s">
        <v>112</v>
      </c>
      <c r="AP26" s="59" t="s">
        <v>113</v>
      </c>
      <c r="AQ26" s="51" t="s">
        <v>221</v>
      </c>
      <c r="AR26" s="47" t="s">
        <v>115</v>
      </c>
      <c r="AS26" s="60" t="s">
        <v>253</v>
      </c>
    </row>
    <row r="27" spans="1:45">
      <c r="A27" s="49">
        <v>44350</v>
      </c>
      <c r="B27" s="51" t="s">
        <v>99</v>
      </c>
      <c r="C27" s="51">
        <v>2</v>
      </c>
      <c r="D27" s="52"/>
      <c r="E27" s="51"/>
      <c r="F27" s="51" t="s">
        <v>254</v>
      </c>
      <c r="G27" s="53" t="s">
        <v>166</v>
      </c>
      <c r="H27" s="54">
        <v>1.3888888888888888E-2</v>
      </c>
      <c r="I27" s="51" t="s">
        <v>249</v>
      </c>
      <c r="J27" s="51" t="s">
        <v>250</v>
      </c>
      <c r="K27" s="39">
        <v>331</v>
      </c>
      <c r="L27" s="40">
        <v>3.1</v>
      </c>
      <c r="M27" s="55" t="s">
        <v>251</v>
      </c>
      <c r="N27" s="55" t="s">
        <v>252</v>
      </c>
      <c r="O27" s="38">
        <v>2230</v>
      </c>
      <c r="P27" s="54">
        <v>2.7777777777777776E-2</v>
      </c>
      <c r="Q27" s="51" t="s">
        <v>255</v>
      </c>
      <c r="R27" s="51" t="s">
        <v>256</v>
      </c>
      <c r="S27" s="39">
        <v>27.7</v>
      </c>
      <c r="T27" s="40">
        <v>3.4</v>
      </c>
      <c r="U27" s="55" t="s">
        <v>257</v>
      </c>
      <c r="V27" s="55" t="s">
        <v>258</v>
      </c>
      <c r="W27" s="38">
        <v>2207</v>
      </c>
      <c r="X27" s="41">
        <v>1.3888888888888888E-2</v>
      </c>
      <c r="Y27" s="41">
        <v>0</v>
      </c>
      <c r="Z27" s="41" t="s">
        <v>31</v>
      </c>
      <c r="AA27" s="41" t="s">
        <v>31</v>
      </c>
      <c r="AB27" s="41" t="s">
        <v>31</v>
      </c>
      <c r="AC27" s="42" t="s">
        <v>31</v>
      </c>
      <c r="AD27" s="41" t="s">
        <v>31</v>
      </c>
      <c r="AE27" s="41" t="s">
        <v>31</v>
      </c>
      <c r="AF27" s="41" t="s">
        <v>31</v>
      </c>
      <c r="AG27" s="41" t="s">
        <v>31</v>
      </c>
      <c r="AH27" s="41" t="s">
        <v>31</v>
      </c>
      <c r="AI27" s="41" t="s">
        <v>31</v>
      </c>
      <c r="AJ27" s="56"/>
      <c r="AK27" s="57">
        <v>10.199999999999999</v>
      </c>
      <c r="AL27" s="51" t="s">
        <v>110</v>
      </c>
      <c r="AM27" s="51">
        <v>3</v>
      </c>
      <c r="AN27" s="58" t="s">
        <v>111</v>
      </c>
      <c r="AO27" s="58" t="s">
        <v>112</v>
      </c>
      <c r="AP27" s="59" t="s">
        <v>259</v>
      </c>
      <c r="AQ27" s="51" t="s">
        <v>221</v>
      </c>
      <c r="AR27" s="47" t="s">
        <v>115</v>
      </c>
      <c r="AS27" s="60"/>
    </row>
    <row r="28" spans="1:45">
      <c r="A28" s="49">
        <v>44350</v>
      </c>
      <c r="B28" s="51" t="s">
        <v>99</v>
      </c>
      <c r="C28" s="51">
        <v>2</v>
      </c>
      <c r="D28" s="52"/>
      <c r="E28" s="51"/>
      <c r="F28" s="51" t="s">
        <v>260</v>
      </c>
      <c r="G28" s="53" t="s">
        <v>166</v>
      </c>
      <c r="H28" s="54">
        <v>2.7777777777777776E-2</v>
      </c>
      <c r="I28" s="51" t="s">
        <v>255</v>
      </c>
      <c r="J28" s="51" t="s">
        <v>256</v>
      </c>
      <c r="K28" s="39">
        <v>27.7</v>
      </c>
      <c r="L28" s="40">
        <v>3.4</v>
      </c>
      <c r="M28" s="55" t="s">
        <v>257</v>
      </c>
      <c r="N28" s="55" t="s">
        <v>258</v>
      </c>
      <c r="O28" s="38">
        <v>2207</v>
      </c>
      <c r="P28" s="54">
        <v>7.2222222222222229E-2</v>
      </c>
      <c r="Q28" s="51" t="s">
        <v>261</v>
      </c>
      <c r="R28" s="51" t="s">
        <v>262</v>
      </c>
      <c r="S28" s="39">
        <v>141</v>
      </c>
      <c r="T28" s="40">
        <v>3.2</v>
      </c>
      <c r="U28" s="55" t="s">
        <v>263</v>
      </c>
      <c r="V28" s="55" t="s">
        <v>264</v>
      </c>
      <c r="W28" s="38">
        <v>2202</v>
      </c>
      <c r="X28" s="41">
        <v>4.4444444444444453E-2</v>
      </c>
      <c r="Y28" s="41">
        <v>0</v>
      </c>
      <c r="Z28" s="41" t="s">
        <v>31</v>
      </c>
      <c r="AA28" s="41" t="s">
        <v>31</v>
      </c>
      <c r="AB28" s="41" t="s">
        <v>31</v>
      </c>
      <c r="AC28" s="42" t="s">
        <v>31</v>
      </c>
      <c r="AD28" s="41" t="s">
        <v>31</v>
      </c>
      <c r="AE28" s="41" t="s">
        <v>31</v>
      </c>
      <c r="AF28" s="41" t="s">
        <v>31</v>
      </c>
      <c r="AG28" s="41" t="s">
        <v>31</v>
      </c>
      <c r="AH28" s="41" t="s">
        <v>31</v>
      </c>
      <c r="AI28" s="41" t="s">
        <v>31</v>
      </c>
      <c r="AJ28" s="56"/>
      <c r="AK28" s="57">
        <v>7.9</v>
      </c>
      <c r="AL28" s="51" t="s">
        <v>194</v>
      </c>
      <c r="AM28" s="51">
        <v>3</v>
      </c>
      <c r="AN28" s="58" t="s">
        <v>111</v>
      </c>
      <c r="AO28" s="58" t="s">
        <v>112</v>
      </c>
      <c r="AP28" s="59" t="s">
        <v>265</v>
      </c>
      <c r="AQ28" s="51" t="s">
        <v>164</v>
      </c>
      <c r="AR28" s="47" t="s">
        <v>115</v>
      </c>
      <c r="AS28" s="60"/>
    </row>
    <row r="29" spans="1:45">
      <c r="A29" s="49">
        <v>44350</v>
      </c>
      <c r="B29" s="51" t="s">
        <v>99</v>
      </c>
      <c r="C29" s="51">
        <v>2</v>
      </c>
      <c r="D29" s="52"/>
      <c r="E29" s="51"/>
      <c r="F29" s="51" t="s">
        <v>260</v>
      </c>
      <c r="G29" s="53" t="s">
        <v>166</v>
      </c>
      <c r="H29" s="54">
        <v>7.2222222222222229E-2</v>
      </c>
      <c r="I29" s="51" t="s">
        <v>261</v>
      </c>
      <c r="J29" s="51" t="s">
        <v>262</v>
      </c>
      <c r="K29" s="39">
        <v>141</v>
      </c>
      <c r="L29" s="40">
        <v>3.2</v>
      </c>
      <c r="M29" s="55" t="s">
        <v>263</v>
      </c>
      <c r="N29" s="55" t="s">
        <v>264</v>
      </c>
      <c r="O29" s="38">
        <v>2202</v>
      </c>
      <c r="P29" s="54">
        <v>7.6388888888888895E-2</v>
      </c>
      <c r="Q29" s="51" t="s">
        <v>266</v>
      </c>
      <c r="R29" s="51" t="s">
        <v>267</v>
      </c>
      <c r="S29" s="39">
        <v>139</v>
      </c>
      <c r="T29" s="40">
        <v>3.8</v>
      </c>
      <c r="U29" s="55" t="s">
        <v>268</v>
      </c>
      <c r="V29" s="55" t="s">
        <v>269</v>
      </c>
      <c r="W29" s="38">
        <v>2205</v>
      </c>
      <c r="X29" s="41">
        <v>4.1666666666666657E-3</v>
      </c>
      <c r="Y29" s="41">
        <v>0</v>
      </c>
      <c r="Z29" s="41" t="s">
        <v>31</v>
      </c>
      <c r="AA29" s="41" t="s">
        <v>31</v>
      </c>
      <c r="AB29" s="41" t="s">
        <v>31</v>
      </c>
      <c r="AC29" s="42" t="s">
        <v>31</v>
      </c>
      <c r="AD29" s="41" t="s">
        <v>31</v>
      </c>
      <c r="AE29" s="41" t="s">
        <v>31</v>
      </c>
      <c r="AF29" s="41" t="s">
        <v>31</v>
      </c>
      <c r="AG29" s="41" t="s">
        <v>31</v>
      </c>
      <c r="AH29" s="41" t="s">
        <v>31</v>
      </c>
      <c r="AI29" s="41" t="s">
        <v>31</v>
      </c>
      <c r="AJ29" s="56"/>
      <c r="AK29" s="57">
        <v>7</v>
      </c>
      <c r="AL29" s="51" t="s">
        <v>270</v>
      </c>
      <c r="AM29" s="51">
        <v>3</v>
      </c>
      <c r="AN29" s="58" t="s">
        <v>111</v>
      </c>
      <c r="AO29" s="58" t="s">
        <v>112</v>
      </c>
      <c r="AP29" s="59" t="s">
        <v>271</v>
      </c>
      <c r="AQ29" s="51" t="s">
        <v>114</v>
      </c>
      <c r="AR29" s="47" t="s">
        <v>115</v>
      </c>
      <c r="AS29" s="60"/>
    </row>
    <row r="30" spans="1:45">
      <c r="A30" s="49">
        <v>44350</v>
      </c>
      <c r="B30" s="51" t="s">
        <v>99</v>
      </c>
      <c r="C30" s="51">
        <v>2</v>
      </c>
      <c r="D30" s="52"/>
      <c r="E30" s="51"/>
      <c r="F30" s="51" t="s">
        <v>100</v>
      </c>
      <c r="G30" s="53" t="s">
        <v>166</v>
      </c>
      <c r="H30" s="54">
        <v>7.6388888888888895E-2</v>
      </c>
      <c r="I30" s="51" t="s">
        <v>266</v>
      </c>
      <c r="J30" s="51" t="s">
        <v>267</v>
      </c>
      <c r="K30" s="39">
        <v>139</v>
      </c>
      <c r="L30" s="40">
        <v>3.8</v>
      </c>
      <c r="M30" s="55" t="s">
        <v>268</v>
      </c>
      <c r="N30" s="55" t="s">
        <v>269</v>
      </c>
      <c r="O30" s="38">
        <v>2205</v>
      </c>
      <c r="P30" s="54">
        <v>0.10972222222222222</v>
      </c>
      <c r="Q30" s="51" t="s">
        <v>272</v>
      </c>
      <c r="R30" s="51" t="s">
        <v>273</v>
      </c>
      <c r="S30" s="39">
        <v>134</v>
      </c>
      <c r="T30" s="40">
        <v>3.5</v>
      </c>
      <c r="U30" s="55" t="s">
        <v>274</v>
      </c>
      <c r="V30" s="55" t="s">
        <v>275</v>
      </c>
      <c r="W30" s="38">
        <v>2311</v>
      </c>
      <c r="X30" s="41">
        <v>3.3333333333333326E-2</v>
      </c>
      <c r="Y30" s="41">
        <v>0</v>
      </c>
      <c r="Z30" s="41" t="s">
        <v>31</v>
      </c>
      <c r="AA30" s="41" t="s">
        <v>31</v>
      </c>
      <c r="AB30" s="41" t="s">
        <v>31</v>
      </c>
      <c r="AC30" s="42" t="s">
        <v>31</v>
      </c>
      <c r="AD30" s="41" t="s">
        <v>31</v>
      </c>
      <c r="AE30" s="41" t="s">
        <v>31</v>
      </c>
      <c r="AF30" s="41" t="s">
        <v>31</v>
      </c>
      <c r="AG30" s="41" t="s">
        <v>31</v>
      </c>
      <c r="AH30" s="41" t="s">
        <v>31</v>
      </c>
      <c r="AI30" s="41" t="s">
        <v>31</v>
      </c>
      <c r="AJ30" s="56"/>
      <c r="AK30" s="57">
        <v>6</v>
      </c>
      <c r="AL30" s="51" t="s">
        <v>110</v>
      </c>
      <c r="AM30" s="51">
        <v>3</v>
      </c>
      <c r="AN30" s="58" t="s">
        <v>111</v>
      </c>
      <c r="AO30" s="58" t="s">
        <v>112</v>
      </c>
      <c r="AP30" s="59" t="s">
        <v>271</v>
      </c>
      <c r="AQ30" s="51" t="s">
        <v>164</v>
      </c>
      <c r="AR30" s="47" t="s">
        <v>115</v>
      </c>
      <c r="AS30" s="60"/>
    </row>
    <row r="31" spans="1:45">
      <c r="A31" s="49">
        <v>44350</v>
      </c>
      <c r="B31" s="51" t="s">
        <v>99</v>
      </c>
      <c r="C31" s="51">
        <v>2</v>
      </c>
      <c r="D31" s="52"/>
      <c r="E31" s="51"/>
      <c r="F31" s="51" t="s">
        <v>254</v>
      </c>
      <c r="G31" s="53" t="s">
        <v>166</v>
      </c>
      <c r="H31" s="54">
        <v>0.10972222222222222</v>
      </c>
      <c r="I31" s="51" t="s">
        <v>272</v>
      </c>
      <c r="J31" s="51" t="s">
        <v>273</v>
      </c>
      <c r="K31" s="39">
        <v>134</v>
      </c>
      <c r="L31" s="40">
        <v>3.5</v>
      </c>
      <c r="M31" s="55" t="s">
        <v>274</v>
      </c>
      <c r="N31" s="55" t="s">
        <v>275</v>
      </c>
      <c r="O31" s="38">
        <v>2311</v>
      </c>
      <c r="P31" s="54">
        <v>0.125</v>
      </c>
      <c r="Q31" s="51" t="s">
        <v>276</v>
      </c>
      <c r="R31" s="51" t="s">
        <v>277</v>
      </c>
      <c r="S31" s="39">
        <v>135</v>
      </c>
      <c r="T31" s="40">
        <v>3.1</v>
      </c>
      <c r="U31" s="55" t="s">
        <v>278</v>
      </c>
      <c r="V31" s="55" t="s">
        <v>279</v>
      </c>
      <c r="W31" s="38">
        <v>2300</v>
      </c>
      <c r="X31" s="41">
        <v>1.5277777777777779E-2</v>
      </c>
      <c r="Y31" s="41">
        <v>0</v>
      </c>
      <c r="Z31" s="41" t="s">
        <v>31</v>
      </c>
      <c r="AA31" s="41" t="s">
        <v>31</v>
      </c>
      <c r="AB31" s="41" t="s">
        <v>31</v>
      </c>
      <c r="AC31" s="42" t="s">
        <v>31</v>
      </c>
      <c r="AD31" s="41" t="s">
        <v>31</v>
      </c>
      <c r="AE31" s="41" t="s">
        <v>31</v>
      </c>
      <c r="AF31" s="41" t="s">
        <v>31</v>
      </c>
      <c r="AG31" s="41" t="s">
        <v>31</v>
      </c>
      <c r="AH31" s="41" t="s">
        <v>31</v>
      </c>
      <c r="AI31" s="41" t="s">
        <v>31</v>
      </c>
      <c r="AJ31" s="56"/>
      <c r="AK31" s="57">
        <v>5.4</v>
      </c>
      <c r="AL31" s="51" t="s">
        <v>110</v>
      </c>
      <c r="AM31" s="51">
        <v>3</v>
      </c>
      <c r="AN31" s="58" t="s">
        <v>111</v>
      </c>
      <c r="AO31" s="58" t="s">
        <v>112</v>
      </c>
      <c r="AP31" s="59" t="s">
        <v>271</v>
      </c>
      <c r="AQ31" s="51" t="s">
        <v>114</v>
      </c>
      <c r="AR31" s="47" t="s">
        <v>115</v>
      </c>
      <c r="AS31" s="60"/>
    </row>
    <row r="32" spans="1:45">
      <c r="A32" s="49">
        <v>44350</v>
      </c>
      <c r="B32" s="51" t="s">
        <v>99</v>
      </c>
      <c r="C32" s="51">
        <v>2</v>
      </c>
      <c r="D32" s="52"/>
      <c r="E32" s="51"/>
      <c r="F32" s="51" t="s">
        <v>254</v>
      </c>
      <c r="G32" s="53" t="s">
        <v>166</v>
      </c>
      <c r="H32" s="54">
        <v>0.125</v>
      </c>
      <c r="I32" s="51" t="s">
        <v>276</v>
      </c>
      <c r="J32" s="51" t="s">
        <v>277</v>
      </c>
      <c r="K32" s="39">
        <v>135</v>
      </c>
      <c r="L32" s="40">
        <v>3.1</v>
      </c>
      <c r="M32" s="55" t="s">
        <v>278</v>
      </c>
      <c r="N32" s="55" t="s">
        <v>279</v>
      </c>
      <c r="O32" s="38">
        <v>2300</v>
      </c>
      <c r="P32" s="54">
        <v>0.1423611111111111</v>
      </c>
      <c r="Q32" s="51" t="s">
        <v>280</v>
      </c>
      <c r="R32" s="51" t="s">
        <v>281</v>
      </c>
      <c r="S32" s="39">
        <v>126</v>
      </c>
      <c r="T32" s="40">
        <v>3.3</v>
      </c>
      <c r="U32" s="55" t="s">
        <v>282</v>
      </c>
      <c r="V32" s="55" t="s">
        <v>283</v>
      </c>
      <c r="W32" s="38">
        <v>2123</v>
      </c>
      <c r="X32" s="41">
        <v>1.7361111111111105E-2</v>
      </c>
      <c r="Y32" s="41">
        <v>0</v>
      </c>
      <c r="Z32" s="41" t="s">
        <v>31</v>
      </c>
      <c r="AA32" s="41" t="s">
        <v>31</v>
      </c>
      <c r="AB32" s="41" t="s">
        <v>31</v>
      </c>
      <c r="AC32" s="42" t="s">
        <v>31</v>
      </c>
      <c r="AD32" s="41" t="s">
        <v>31</v>
      </c>
      <c r="AE32" s="41" t="s">
        <v>31</v>
      </c>
      <c r="AF32" s="41" t="s">
        <v>31</v>
      </c>
      <c r="AG32" s="41" t="s">
        <v>31</v>
      </c>
      <c r="AH32" s="41" t="s">
        <v>31</v>
      </c>
      <c r="AI32" s="41" t="s">
        <v>31</v>
      </c>
      <c r="AJ32" s="56"/>
      <c r="AK32" s="57">
        <v>5.2</v>
      </c>
      <c r="AL32" s="51" t="s">
        <v>110</v>
      </c>
      <c r="AM32" s="51">
        <v>2</v>
      </c>
      <c r="AN32" s="58" t="s">
        <v>111</v>
      </c>
      <c r="AO32" s="58" t="s">
        <v>112</v>
      </c>
      <c r="AP32" s="59" t="s">
        <v>113</v>
      </c>
      <c r="AQ32" s="51" t="s">
        <v>114</v>
      </c>
      <c r="AR32" s="47" t="s">
        <v>115</v>
      </c>
      <c r="AS32" s="60"/>
    </row>
    <row r="33" spans="1:45">
      <c r="A33" s="49">
        <v>44350</v>
      </c>
      <c r="B33" s="51" t="s">
        <v>99</v>
      </c>
      <c r="C33" s="51">
        <v>2</v>
      </c>
      <c r="D33" s="52"/>
      <c r="E33" s="51"/>
      <c r="F33" s="51" t="s">
        <v>254</v>
      </c>
      <c r="G33" s="53" t="s">
        <v>166</v>
      </c>
      <c r="H33" s="54">
        <v>0.1423611111111111</v>
      </c>
      <c r="I33" s="51" t="s">
        <v>280</v>
      </c>
      <c r="J33" s="51" t="s">
        <v>281</v>
      </c>
      <c r="K33" s="39">
        <v>126</v>
      </c>
      <c r="L33" s="40">
        <v>3.3</v>
      </c>
      <c r="M33" s="55" t="s">
        <v>282</v>
      </c>
      <c r="N33" s="55" t="s">
        <v>283</v>
      </c>
      <c r="O33" s="38">
        <v>2123</v>
      </c>
      <c r="P33" s="54">
        <v>0.16666666666666666</v>
      </c>
      <c r="Q33" s="51" t="s">
        <v>284</v>
      </c>
      <c r="R33" s="51" t="s">
        <v>285</v>
      </c>
      <c r="S33" s="39">
        <v>134</v>
      </c>
      <c r="T33" s="40">
        <v>3.2</v>
      </c>
      <c r="U33" s="55" t="s">
        <v>286</v>
      </c>
      <c r="V33" s="55" t="s">
        <v>287</v>
      </c>
      <c r="W33" s="38">
        <v>1882</v>
      </c>
      <c r="X33" s="41">
        <v>2.4305555555555552E-2</v>
      </c>
      <c r="Y33" s="41">
        <v>0</v>
      </c>
      <c r="Z33" s="41" t="s">
        <v>31</v>
      </c>
      <c r="AA33" s="41" t="s">
        <v>31</v>
      </c>
      <c r="AB33" s="41" t="s">
        <v>31</v>
      </c>
      <c r="AC33" s="42" t="s">
        <v>31</v>
      </c>
      <c r="AD33" s="41" t="s">
        <v>31</v>
      </c>
      <c r="AE33" s="41" t="s">
        <v>31</v>
      </c>
      <c r="AF33" s="41" t="s">
        <v>31</v>
      </c>
      <c r="AG33" s="41" t="s">
        <v>31</v>
      </c>
      <c r="AH33" s="41" t="s">
        <v>31</v>
      </c>
      <c r="AI33" s="41" t="s">
        <v>31</v>
      </c>
      <c r="AJ33" s="56"/>
      <c r="AK33" s="57">
        <v>11.9</v>
      </c>
      <c r="AL33" s="51" t="s">
        <v>110</v>
      </c>
      <c r="AM33" s="51">
        <v>2</v>
      </c>
      <c r="AN33" s="58" t="s">
        <v>111</v>
      </c>
      <c r="AO33" s="58" t="s">
        <v>156</v>
      </c>
      <c r="AP33" s="59" t="s">
        <v>124</v>
      </c>
      <c r="AQ33" s="51" t="s">
        <v>125</v>
      </c>
      <c r="AR33" s="47" t="s">
        <v>132</v>
      </c>
      <c r="AS33" s="60"/>
    </row>
    <row r="34" spans="1:45">
      <c r="A34" s="49">
        <v>44350</v>
      </c>
      <c r="B34" s="51" t="s">
        <v>99</v>
      </c>
      <c r="C34" s="51">
        <v>2</v>
      </c>
      <c r="D34" s="52"/>
      <c r="E34" s="51"/>
      <c r="F34" s="51" t="s">
        <v>100</v>
      </c>
      <c r="G34" s="53" t="s">
        <v>166</v>
      </c>
      <c r="H34" s="54">
        <v>0.16666666666666666</v>
      </c>
      <c r="I34" s="51" t="s">
        <v>284</v>
      </c>
      <c r="J34" s="51" t="s">
        <v>288</v>
      </c>
      <c r="K34" s="39">
        <v>134</v>
      </c>
      <c r="L34" s="40">
        <v>3.2</v>
      </c>
      <c r="M34" s="55" t="s">
        <v>286</v>
      </c>
      <c r="N34" s="55" t="s">
        <v>287</v>
      </c>
      <c r="O34" s="38">
        <v>1882</v>
      </c>
      <c r="P34" s="54">
        <v>0.18402777777777779</v>
      </c>
      <c r="Q34" s="51" t="s">
        <v>289</v>
      </c>
      <c r="R34" s="51" t="s">
        <v>290</v>
      </c>
      <c r="S34" s="39">
        <v>135</v>
      </c>
      <c r="T34" s="40">
        <v>3.2</v>
      </c>
      <c r="U34" s="55" t="s">
        <v>291</v>
      </c>
      <c r="V34" s="55" t="s">
        <v>292</v>
      </c>
      <c r="W34" s="38">
        <v>1168</v>
      </c>
      <c r="X34" s="41">
        <v>1.7361111111111133E-2</v>
      </c>
      <c r="Y34" s="41">
        <v>0</v>
      </c>
      <c r="Z34" s="41" t="s">
        <v>31</v>
      </c>
      <c r="AA34" s="41" t="s">
        <v>31</v>
      </c>
      <c r="AB34" s="41" t="s">
        <v>31</v>
      </c>
      <c r="AC34" s="42" t="s">
        <v>31</v>
      </c>
      <c r="AD34" s="41" t="s">
        <v>31</v>
      </c>
      <c r="AE34" s="41" t="s">
        <v>31</v>
      </c>
      <c r="AF34" s="41" t="s">
        <v>31</v>
      </c>
      <c r="AG34" s="41" t="s">
        <v>31</v>
      </c>
      <c r="AH34" s="41" t="s">
        <v>31</v>
      </c>
      <c r="AI34" s="41" t="s">
        <v>31</v>
      </c>
      <c r="AJ34" s="56"/>
      <c r="AK34" s="57">
        <v>9.3000000000000007</v>
      </c>
      <c r="AL34" s="51" t="s">
        <v>110</v>
      </c>
      <c r="AM34" s="51">
        <v>2</v>
      </c>
      <c r="AN34" s="58" t="s">
        <v>111</v>
      </c>
      <c r="AO34" s="58" t="s">
        <v>156</v>
      </c>
      <c r="AP34" s="59" t="s">
        <v>124</v>
      </c>
      <c r="AQ34" s="51" t="s">
        <v>125</v>
      </c>
      <c r="AR34" s="47" t="s">
        <v>132</v>
      </c>
      <c r="AS34" s="60" t="s">
        <v>293</v>
      </c>
    </row>
    <row r="35" spans="1:45">
      <c r="A35" s="49">
        <v>44350</v>
      </c>
      <c r="B35" s="51" t="s">
        <v>99</v>
      </c>
      <c r="C35" s="51">
        <v>2</v>
      </c>
      <c r="D35" s="52"/>
      <c r="E35" s="51"/>
      <c r="F35" s="51" t="s">
        <v>117</v>
      </c>
      <c r="G35" s="53" t="s">
        <v>166</v>
      </c>
      <c r="H35" s="54">
        <v>0.49444444444444446</v>
      </c>
      <c r="I35" s="51" t="s">
        <v>294</v>
      </c>
      <c r="J35" s="51" t="s">
        <v>295</v>
      </c>
      <c r="K35" s="39">
        <v>53</v>
      </c>
      <c r="L35" s="40">
        <v>2.5</v>
      </c>
      <c r="M35" s="55" t="s">
        <v>296</v>
      </c>
      <c r="N35" s="55" t="s">
        <v>297</v>
      </c>
      <c r="O35" s="38">
        <v>1168</v>
      </c>
      <c r="P35" s="54">
        <v>0.54166666666666663</v>
      </c>
      <c r="Q35" s="51" t="s">
        <v>298</v>
      </c>
      <c r="R35" s="51" t="s">
        <v>299</v>
      </c>
      <c r="S35" s="39">
        <v>53.3</v>
      </c>
      <c r="T35" s="40">
        <v>2.6</v>
      </c>
      <c r="U35" s="55" t="s">
        <v>300</v>
      </c>
      <c r="V35" s="55" t="s">
        <v>301</v>
      </c>
      <c r="W35" s="38">
        <v>1244</v>
      </c>
      <c r="X35" s="41">
        <v>4.7222222222222165E-2</v>
      </c>
      <c r="Y35" s="41">
        <v>0</v>
      </c>
      <c r="Z35" s="41" t="s">
        <v>31</v>
      </c>
      <c r="AA35" s="41" t="s">
        <v>31</v>
      </c>
      <c r="AB35" s="41" t="s">
        <v>31</v>
      </c>
      <c r="AC35" s="42" t="s">
        <v>31</v>
      </c>
      <c r="AD35" s="41" t="s">
        <v>31</v>
      </c>
      <c r="AE35" s="41" t="s">
        <v>31</v>
      </c>
      <c r="AF35" s="41" t="s">
        <v>31</v>
      </c>
      <c r="AG35" s="41" t="s">
        <v>31</v>
      </c>
      <c r="AH35" s="41" t="s">
        <v>31</v>
      </c>
      <c r="AI35" s="41" t="s">
        <v>31</v>
      </c>
      <c r="AJ35" s="56"/>
      <c r="AK35" s="57">
        <v>9.6</v>
      </c>
      <c r="AL35" s="51" t="s">
        <v>110</v>
      </c>
      <c r="AM35" s="51">
        <v>3</v>
      </c>
      <c r="AN35" s="58" t="s">
        <v>111</v>
      </c>
      <c r="AO35" s="58" t="s">
        <v>131</v>
      </c>
      <c r="AP35" s="59" t="s">
        <v>124</v>
      </c>
      <c r="AQ35" s="51" t="s">
        <v>125</v>
      </c>
      <c r="AR35" s="47" t="s">
        <v>132</v>
      </c>
      <c r="AS35" s="60" t="s">
        <v>302</v>
      </c>
    </row>
    <row r="36" spans="1:45">
      <c r="A36" s="49">
        <v>44350</v>
      </c>
      <c r="B36" s="51" t="s">
        <v>99</v>
      </c>
      <c r="C36" s="51">
        <v>2</v>
      </c>
      <c r="D36" s="52"/>
      <c r="E36" s="51"/>
      <c r="F36" s="51" t="s">
        <v>117</v>
      </c>
      <c r="G36" s="53" t="s">
        <v>166</v>
      </c>
      <c r="H36" s="54">
        <v>0.54166666666666663</v>
      </c>
      <c r="I36" s="51" t="s">
        <v>298</v>
      </c>
      <c r="J36" s="51" t="s">
        <v>299</v>
      </c>
      <c r="K36" s="39">
        <v>53.3</v>
      </c>
      <c r="L36" s="40">
        <v>2.6</v>
      </c>
      <c r="M36" s="55" t="s">
        <v>300</v>
      </c>
      <c r="N36" s="55" t="s">
        <v>301</v>
      </c>
      <c r="O36" s="38">
        <v>1244</v>
      </c>
      <c r="P36" s="54">
        <v>0.58333333333333337</v>
      </c>
      <c r="Q36" s="51" t="s">
        <v>303</v>
      </c>
      <c r="R36" s="51" t="s">
        <v>304</v>
      </c>
      <c r="S36" s="39">
        <v>53</v>
      </c>
      <c r="T36" s="40">
        <v>2.5</v>
      </c>
      <c r="U36" s="55" t="s">
        <v>305</v>
      </c>
      <c r="V36" s="55" t="s">
        <v>306</v>
      </c>
      <c r="W36" s="38">
        <v>1002</v>
      </c>
      <c r="X36" s="41">
        <v>4.1666666666666741E-2</v>
      </c>
      <c r="Y36" s="41">
        <v>0</v>
      </c>
      <c r="Z36" s="41" t="s">
        <v>31</v>
      </c>
      <c r="AA36" s="41" t="s">
        <v>31</v>
      </c>
      <c r="AB36" s="41" t="s">
        <v>31</v>
      </c>
      <c r="AC36" s="42" t="s">
        <v>31</v>
      </c>
      <c r="AD36" s="41" t="s">
        <v>31</v>
      </c>
      <c r="AE36" s="41" t="s">
        <v>31</v>
      </c>
      <c r="AF36" s="41" t="s">
        <v>31</v>
      </c>
      <c r="AG36" s="41" t="s">
        <v>31</v>
      </c>
      <c r="AH36" s="41" t="s">
        <v>31</v>
      </c>
      <c r="AI36" s="41" t="s">
        <v>31</v>
      </c>
      <c r="AJ36" s="56"/>
      <c r="AK36" s="57">
        <v>13.7</v>
      </c>
      <c r="AL36" s="51" t="s">
        <v>122</v>
      </c>
      <c r="AM36" s="51">
        <v>3</v>
      </c>
      <c r="AN36" s="58" t="s">
        <v>111</v>
      </c>
      <c r="AO36" s="58" t="s">
        <v>307</v>
      </c>
      <c r="AP36" s="59" t="s">
        <v>124</v>
      </c>
      <c r="AQ36" s="51" t="s">
        <v>125</v>
      </c>
      <c r="AR36" s="47" t="s">
        <v>132</v>
      </c>
      <c r="AS36" s="60"/>
    </row>
    <row r="37" spans="1:45">
      <c r="A37" s="49">
        <v>44350</v>
      </c>
      <c r="B37" s="51" t="s">
        <v>99</v>
      </c>
      <c r="C37" s="51">
        <v>2</v>
      </c>
      <c r="D37" s="52"/>
      <c r="E37" s="51"/>
      <c r="F37" s="51" t="s">
        <v>142</v>
      </c>
      <c r="G37" s="53" t="s">
        <v>166</v>
      </c>
      <c r="H37" s="54">
        <v>0.58333333333333337</v>
      </c>
      <c r="I37" s="51" t="s">
        <v>303</v>
      </c>
      <c r="J37" s="51" t="s">
        <v>304</v>
      </c>
      <c r="K37" s="39">
        <v>53</v>
      </c>
      <c r="L37" s="40">
        <v>2.5</v>
      </c>
      <c r="M37" s="55" t="s">
        <v>305</v>
      </c>
      <c r="N37" s="55" t="s">
        <v>306</v>
      </c>
      <c r="O37" s="38">
        <v>1002</v>
      </c>
      <c r="P37" s="54">
        <v>0.60763888888888895</v>
      </c>
      <c r="Q37" s="51" t="s">
        <v>308</v>
      </c>
      <c r="R37" s="51" t="s">
        <v>309</v>
      </c>
      <c r="S37" s="39">
        <v>53</v>
      </c>
      <c r="T37" s="40">
        <v>2.4</v>
      </c>
      <c r="U37" s="55" t="s">
        <v>310</v>
      </c>
      <c r="V37" s="55" t="s">
        <v>311</v>
      </c>
      <c r="W37" s="38">
        <v>1453</v>
      </c>
      <c r="X37" s="41">
        <v>2.430555555555558E-2</v>
      </c>
      <c r="Y37" s="41">
        <v>0</v>
      </c>
      <c r="Z37" s="41" t="s">
        <v>31</v>
      </c>
      <c r="AA37" s="41" t="s">
        <v>31</v>
      </c>
      <c r="AB37" s="41" t="s">
        <v>31</v>
      </c>
      <c r="AC37" s="42" t="s">
        <v>31</v>
      </c>
      <c r="AD37" s="41" t="s">
        <v>31</v>
      </c>
      <c r="AE37" s="41" t="s">
        <v>31</v>
      </c>
      <c r="AF37" s="41" t="s">
        <v>31</v>
      </c>
      <c r="AG37" s="41" t="s">
        <v>31</v>
      </c>
      <c r="AH37" s="41" t="s">
        <v>31</v>
      </c>
      <c r="AI37" s="41" t="s">
        <v>31</v>
      </c>
      <c r="AJ37" s="56"/>
      <c r="AK37" s="57">
        <v>16</v>
      </c>
      <c r="AL37" s="51" t="s">
        <v>122</v>
      </c>
      <c r="AM37" s="51">
        <v>3</v>
      </c>
      <c r="AN37" s="58" t="s">
        <v>111</v>
      </c>
      <c r="AO37" s="58" t="s">
        <v>307</v>
      </c>
      <c r="AP37" s="59" t="s">
        <v>124</v>
      </c>
      <c r="AQ37" s="51" t="s">
        <v>125</v>
      </c>
      <c r="AR37" s="47" t="s">
        <v>132</v>
      </c>
      <c r="AS37" s="60"/>
    </row>
    <row r="38" spans="1:45">
      <c r="A38" s="49">
        <v>44350</v>
      </c>
      <c r="B38" s="51" t="s">
        <v>99</v>
      </c>
      <c r="C38" s="51">
        <v>2</v>
      </c>
      <c r="D38" s="52"/>
      <c r="E38" s="51"/>
      <c r="F38" s="51" t="s">
        <v>177</v>
      </c>
      <c r="G38" s="53" t="s">
        <v>166</v>
      </c>
      <c r="H38" s="54">
        <v>0.60763888888888895</v>
      </c>
      <c r="I38" s="51" t="s">
        <v>308</v>
      </c>
      <c r="J38" s="51" t="s">
        <v>309</v>
      </c>
      <c r="K38" s="39">
        <v>53</v>
      </c>
      <c r="L38" s="40">
        <v>2.4</v>
      </c>
      <c r="M38" s="55" t="s">
        <v>310</v>
      </c>
      <c r="N38" s="55" t="s">
        <v>311</v>
      </c>
      <c r="O38" s="38">
        <v>1453</v>
      </c>
      <c r="P38" s="54">
        <v>0.625</v>
      </c>
      <c r="Q38" s="51" t="s">
        <v>312</v>
      </c>
      <c r="R38" s="51" t="s">
        <v>313</v>
      </c>
      <c r="S38" s="39">
        <v>37.799999999999997</v>
      </c>
      <c r="T38" s="40">
        <v>2.5</v>
      </c>
      <c r="U38" s="55" t="s">
        <v>314</v>
      </c>
      <c r="V38" s="55" t="s">
        <v>315</v>
      </c>
      <c r="W38" s="38">
        <v>1601</v>
      </c>
      <c r="X38" s="41">
        <v>1.7361111111111049E-2</v>
      </c>
      <c r="Y38" s="41">
        <v>0</v>
      </c>
      <c r="Z38" s="41" t="s">
        <v>31</v>
      </c>
      <c r="AA38" s="41" t="s">
        <v>31</v>
      </c>
      <c r="AB38" s="41" t="s">
        <v>31</v>
      </c>
      <c r="AC38" s="42" t="s">
        <v>31</v>
      </c>
      <c r="AD38" s="41" t="s">
        <v>31</v>
      </c>
      <c r="AE38" s="41" t="s">
        <v>31</v>
      </c>
      <c r="AF38" s="41" t="s">
        <v>31</v>
      </c>
      <c r="AG38" s="41" t="s">
        <v>31</v>
      </c>
      <c r="AH38" s="41" t="s">
        <v>31</v>
      </c>
      <c r="AI38" s="41" t="s">
        <v>31</v>
      </c>
      <c r="AJ38" s="56"/>
      <c r="AK38" s="57">
        <v>17.5</v>
      </c>
      <c r="AL38" s="51" t="s">
        <v>122</v>
      </c>
      <c r="AM38" s="51">
        <v>3</v>
      </c>
      <c r="AN38" s="58" t="s">
        <v>111</v>
      </c>
      <c r="AO38" s="58" t="s">
        <v>307</v>
      </c>
      <c r="AP38" s="59" t="s">
        <v>124</v>
      </c>
      <c r="AQ38" s="51" t="s">
        <v>125</v>
      </c>
      <c r="AR38" s="47" t="s">
        <v>132</v>
      </c>
      <c r="AS38" s="60"/>
    </row>
    <row r="39" spans="1:45">
      <c r="A39" s="49">
        <v>44350</v>
      </c>
      <c r="B39" s="51" t="s">
        <v>99</v>
      </c>
      <c r="C39" s="51">
        <v>2</v>
      </c>
      <c r="D39" s="52"/>
      <c r="E39" s="51"/>
      <c r="F39" s="51" t="s">
        <v>201</v>
      </c>
      <c r="G39" s="53" t="s">
        <v>166</v>
      </c>
      <c r="H39" s="54">
        <v>0.625</v>
      </c>
      <c r="I39" s="51" t="s">
        <v>312</v>
      </c>
      <c r="J39" s="51" t="s">
        <v>313</v>
      </c>
      <c r="K39" s="39">
        <v>37.799999999999997</v>
      </c>
      <c r="L39" s="40">
        <v>2.5</v>
      </c>
      <c r="M39" s="55" t="s">
        <v>314</v>
      </c>
      <c r="N39" s="55" t="s">
        <v>315</v>
      </c>
      <c r="O39" s="38">
        <v>1596</v>
      </c>
      <c r="P39" s="54">
        <v>0.63888888888888895</v>
      </c>
      <c r="Q39" s="51" t="s">
        <v>316</v>
      </c>
      <c r="R39" s="51" t="s">
        <v>317</v>
      </c>
      <c r="S39" s="39">
        <v>27.4</v>
      </c>
      <c r="T39" s="40">
        <v>2.2000000000000002</v>
      </c>
      <c r="U39" s="55" t="s">
        <v>318</v>
      </c>
      <c r="V39" s="55" t="s">
        <v>319</v>
      </c>
      <c r="W39" s="38">
        <v>1428</v>
      </c>
      <c r="X39" s="41">
        <v>1.3888888888888951E-2</v>
      </c>
      <c r="Y39" s="41">
        <v>0</v>
      </c>
      <c r="Z39" s="41" t="s">
        <v>31</v>
      </c>
      <c r="AA39" s="41" t="s">
        <v>31</v>
      </c>
      <c r="AB39" s="41" t="s">
        <v>31</v>
      </c>
      <c r="AC39" s="42" t="s">
        <v>31</v>
      </c>
      <c r="AD39" s="41" t="s">
        <v>31</v>
      </c>
      <c r="AE39" s="41" t="s">
        <v>31</v>
      </c>
      <c r="AF39" s="41" t="s">
        <v>31</v>
      </c>
      <c r="AG39" s="41" t="s">
        <v>31</v>
      </c>
      <c r="AH39" s="41" t="s">
        <v>31</v>
      </c>
      <c r="AI39" s="41" t="s">
        <v>31</v>
      </c>
      <c r="AJ39" s="56"/>
      <c r="AK39" s="57">
        <v>16</v>
      </c>
      <c r="AL39" s="51" t="s">
        <v>110</v>
      </c>
      <c r="AM39" s="51">
        <v>3</v>
      </c>
      <c r="AN39" s="58" t="s">
        <v>111</v>
      </c>
      <c r="AO39" s="58" t="s">
        <v>307</v>
      </c>
      <c r="AP39" s="59" t="s">
        <v>124</v>
      </c>
      <c r="AQ39" s="51" t="s">
        <v>125</v>
      </c>
      <c r="AR39" s="47" t="s">
        <v>132</v>
      </c>
      <c r="AS39" s="60"/>
    </row>
    <row r="40" spans="1:45">
      <c r="A40" s="49">
        <v>44350</v>
      </c>
      <c r="B40" s="51" t="s">
        <v>99</v>
      </c>
      <c r="C40" s="51">
        <v>2</v>
      </c>
      <c r="D40" s="52"/>
      <c r="E40" s="51"/>
      <c r="F40" s="51" t="s">
        <v>320</v>
      </c>
      <c r="G40" s="53" t="s">
        <v>166</v>
      </c>
      <c r="H40" s="54">
        <v>0.63888888888888895</v>
      </c>
      <c r="I40" s="51" t="s">
        <v>316</v>
      </c>
      <c r="J40" s="51" t="s">
        <v>317</v>
      </c>
      <c r="K40" s="39">
        <v>27.4</v>
      </c>
      <c r="L40" s="40">
        <v>2.2000000000000002</v>
      </c>
      <c r="M40" s="55" t="s">
        <v>318</v>
      </c>
      <c r="N40" s="55" t="s">
        <v>319</v>
      </c>
      <c r="O40" s="38">
        <v>1428</v>
      </c>
      <c r="P40" s="54">
        <v>0.66666666666666663</v>
      </c>
      <c r="Q40" s="51" t="s">
        <v>321</v>
      </c>
      <c r="R40" s="51" t="s">
        <v>322</v>
      </c>
      <c r="S40" s="39">
        <v>288</v>
      </c>
      <c r="T40" s="40">
        <v>3.5</v>
      </c>
      <c r="U40" s="55" t="s">
        <v>323</v>
      </c>
      <c r="V40" s="55" t="s">
        <v>324</v>
      </c>
      <c r="W40" s="38">
        <v>1320</v>
      </c>
      <c r="X40" s="41">
        <v>2.7777777777777679E-2</v>
      </c>
      <c r="Y40" s="41">
        <v>0</v>
      </c>
      <c r="Z40" s="41" t="s">
        <v>31</v>
      </c>
      <c r="AA40" s="41" t="s">
        <v>31</v>
      </c>
      <c r="AB40" s="41" t="s">
        <v>31</v>
      </c>
      <c r="AC40" s="42" t="s">
        <v>31</v>
      </c>
      <c r="AD40" s="41" t="s">
        <v>31</v>
      </c>
      <c r="AE40" s="41" t="s">
        <v>31</v>
      </c>
      <c r="AF40" s="41" t="s">
        <v>31</v>
      </c>
      <c r="AG40" s="41" t="s">
        <v>31</v>
      </c>
      <c r="AH40" s="41" t="s">
        <v>31</v>
      </c>
      <c r="AI40" s="41" t="s">
        <v>31</v>
      </c>
      <c r="AJ40" s="56"/>
      <c r="AK40" s="57">
        <v>16.899999999999999</v>
      </c>
      <c r="AL40" s="51" t="s">
        <v>110</v>
      </c>
      <c r="AM40" s="51">
        <v>3</v>
      </c>
      <c r="AN40" s="58" t="s">
        <v>111</v>
      </c>
      <c r="AO40" s="58" t="s">
        <v>123</v>
      </c>
      <c r="AP40" s="59" t="s">
        <v>325</v>
      </c>
      <c r="AQ40" s="51" t="s">
        <v>221</v>
      </c>
      <c r="AR40" s="47" t="s">
        <v>132</v>
      </c>
      <c r="AS40" s="60"/>
    </row>
    <row r="41" spans="1:45">
      <c r="A41" s="49">
        <v>44350</v>
      </c>
      <c r="B41" s="51" t="s">
        <v>99</v>
      </c>
      <c r="C41" s="51">
        <v>2</v>
      </c>
      <c r="D41" s="52"/>
      <c r="E41" s="51"/>
      <c r="F41" s="51" t="s">
        <v>196</v>
      </c>
      <c r="G41" s="53" t="s">
        <v>166</v>
      </c>
      <c r="H41" s="54">
        <v>0.66666666666666663</v>
      </c>
      <c r="I41" s="51" t="s">
        <v>321</v>
      </c>
      <c r="J41" s="51" t="s">
        <v>322</v>
      </c>
      <c r="K41" s="39">
        <v>288</v>
      </c>
      <c r="L41" s="40">
        <v>3.5</v>
      </c>
      <c r="M41" s="55" t="s">
        <v>323</v>
      </c>
      <c r="N41" s="55" t="s">
        <v>324</v>
      </c>
      <c r="O41" s="38">
        <v>1320</v>
      </c>
      <c r="P41" s="54">
        <v>0.69305555555555554</v>
      </c>
      <c r="Q41" s="51" t="s">
        <v>326</v>
      </c>
      <c r="R41" s="51" t="s">
        <v>327</v>
      </c>
      <c r="S41" s="39">
        <v>248</v>
      </c>
      <c r="T41" s="40">
        <v>3.4</v>
      </c>
      <c r="U41" s="55" t="s">
        <v>328</v>
      </c>
      <c r="V41" s="55" t="s">
        <v>329</v>
      </c>
      <c r="W41" s="38">
        <v>1687</v>
      </c>
      <c r="X41" s="41">
        <v>2.6388888888888906E-2</v>
      </c>
      <c r="Y41" s="41">
        <v>0</v>
      </c>
      <c r="Z41" s="41" t="s">
        <v>31</v>
      </c>
      <c r="AA41" s="41" t="s">
        <v>31</v>
      </c>
      <c r="AB41" s="41" t="s">
        <v>31</v>
      </c>
      <c r="AC41" s="42" t="s">
        <v>31</v>
      </c>
      <c r="AD41" s="41" t="s">
        <v>31</v>
      </c>
      <c r="AE41" s="41" t="s">
        <v>31</v>
      </c>
      <c r="AF41" s="41" t="s">
        <v>31</v>
      </c>
      <c r="AG41" s="41" t="s">
        <v>31</v>
      </c>
      <c r="AH41" s="41" t="s">
        <v>31</v>
      </c>
      <c r="AI41" s="41" t="s">
        <v>31</v>
      </c>
      <c r="AJ41" s="56"/>
      <c r="AK41" s="57">
        <v>17.899999999999999</v>
      </c>
      <c r="AL41" s="51" t="s">
        <v>122</v>
      </c>
      <c r="AM41" s="51">
        <v>3</v>
      </c>
      <c r="AN41" s="58" t="s">
        <v>111</v>
      </c>
      <c r="AO41" s="58" t="s">
        <v>131</v>
      </c>
      <c r="AP41" s="59" t="s">
        <v>124</v>
      </c>
      <c r="AQ41" s="51" t="s">
        <v>125</v>
      </c>
      <c r="AR41" s="47" t="s">
        <v>132</v>
      </c>
      <c r="AS41" s="60"/>
    </row>
    <row r="42" spans="1:45">
      <c r="A42" s="49">
        <v>44350</v>
      </c>
      <c r="B42" s="51" t="s">
        <v>99</v>
      </c>
      <c r="C42" s="51">
        <v>2</v>
      </c>
      <c r="D42" s="52"/>
      <c r="E42" s="51"/>
      <c r="F42" s="51" t="s">
        <v>196</v>
      </c>
      <c r="G42" s="53" t="s">
        <v>166</v>
      </c>
      <c r="H42" s="54">
        <v>0.69305555555555554</v>
      </c>
      <c r="I42" s="51" t="s">
        <v>326</v>
      </c>
      <c r="J42" s="51" t="s">
        <v>327</v>
      </c>
      <c r="K42" s="39">
        <v>248</v>
      </c>
      <c r="L42" s="40">
        <v>3.4</v>
      </c>
      <c r="M42" s="55" t="s">
        <v>328</v>
      </c>
      <c r="N42" s="55" t="s">
        <v>329</v>
      </c>
      <c r="O42" s="38">
        <v>1687</v>
      </c>
      <c r="P42" s="54">
        <v>0.70833333333333337</v>
      </c>
      <c r="Q42" s="51" t="s">
        <v>330</v>
      </c>
      <c r="R42" s="51" t="s">
        <v>331</v>
      </c>
      <c r="S42" s="39">
        <v>248</v>
      </c>
      <c r="T42" s="40">
        <v>2.8</v>
      </c>
      <c r="U42" s="55" t="s">
        <v>332</v>
      </c>
      <c r="V42" s="55" t="s">
        <v>333</v>
      </c>
      <c r="W42" s="38">
        <v>1332</v>
      </c>
      <c r="X42" s="41">
        <v>1.5277777777777835E-2</v>
      </c>
      <c r="Y42" s="41">
        <v>0</v>
      </c>
      <c r="Z42" s="41" t="s">
        <v>31</v>
      </c>
      <c r="AA42" s="41" t="s">
        <v>31</v>
      </c>
      <c r="AB42" s="41" t="s">
        <v>31</v>
      </c>
      <c r="AC42" s="42" t="s">
        <v>31</v>
      </c>
      <c r="AD42" s="41" t="s">
        <v>31</v>
      </c>
      <c r="AE42" s="41" t="s">
        <v>31</v>
      </c>
      <c r="AF42" s="41" t="s">
        <v>31</v>
      </c>
      <c r="AG42" s="41" t="s">
        <v>31</v>
      </c>
      <c r="AH42" s="41" t="s">
        <v>31</v>
      </c>
      <c r="AI42" s="41" t="s">
        <v>31</v>
      </c>
      <c r="AJ42" s="56"/>
      <c r="AK42" s="57">
        <v>13.2</v>
      </c>
      <c r="AL42" s="51" t="s">
        <v>122</v>
      </c>
      <c r="AM42" s="51">
        <v>3</v>
      </c>
      <c r="AN42" s="58" t="s">
        <v>111</v>
      </c>
      <c r="AO42" s="58" t="s">
        <v>307</v>
      </c>
      <c r="AP42" s="59" t="s">
        <v>124</v>
      </c>
      <c r="AQ42" s="51" t="s">
        <v>221</v>
      </c>
      <c r="AR42" s="47" t="s">
        <v>334</v>
      </c>
      <c r="AS42" s="60"/>
    </row>
    <row r="43" spans="1:45">
      <c r="A43" s="49">
        <v>44350</v>
      </c>
      <c r="B43" s="51" t="s">
        <v>99</v>
      </c>
      <c r="C43" s="51">
        <v>2</v>
      </c>
      <c r="D43" s="52"/>
      <c r="E43" s="51"/>
      <c r="F43" s="51" t="s">
        <v>201</v>
      </c>
      <c r="G43" s="53" t="s">
        <v>166</v>
      </c>
      <c r="H43" s="54">
        <v>0.70833333333333337</v>
      </c>
      <c r="I43" s="51" t="s">
        <v>330</v>
      </c>
      <c r="J43" s="51" t="s">
        <v>331</v>
      </c>
      <c r="K43" s="39">
        <v>248</v>
      </c>
      <c r="L43" s="40">
        <v>2.8</v>
      </c>
      <c r="M43" s="55" t="s">
        <v>332</v>
      </c>
      <c r="N43" s="55" t="s">
        <v>333</v>
      </c>
      <c r="O43" s="38">
        <v>1332</v>
      </c>
      <c r="P43" s="54">
        <v>0.73888888888888893</v>
      </c>
      <c r="Q43" s="51" t="s">
        <v>335</v>
      </c>
      <c r="R43" s="51" t="s">
        <v>336</v>
      </c>
      <c r="S43" s="39">
        <v>238</v>
      </c>
      <c r="T43" s="40">
        <v>3</v>
      </c>
      <c r="U43" s="55" t="s">
        <v>337</v>
      </c>
      <c r="V43" s="55" t="s">
        <v>338</v>
      </c>
      <c r="W43" s="38">
        <v>1169</v>
      </c>
      <c r="X43" s="41">
        <v>3.0555555555555558E-2</v>
      </c>
      <c r="Y43" s="41">
        <v>0</v>
      </c>
      <c r="Z43" s="41" t="s">
        <v>31</v>
      </c>
      <c r="AA43" s="41" t="s">
        <v>31</v>
      </c>
      <c r="AB43" s="41" t="s">
        <v>31</v>
      </c>
      <c r="AC43" s="42" t="s">
        <v>31</v>
      </c>
      <c r="AD43" s="41" t="s">
        <v>31</v>
      </c>
      <c r="AE43" s="41" t="s">
        <v>31</v>
      </c>
      <c r="AF43" s="41" t="s">
        <v>31</v>
      </c>
      <c r="AG43" s="41" t="s">
        <v>31</v>
      </c>
      <c r="AH43" s="41" t="s">
        <v>31</v>
      </c>
      <c r="AI43" s="41" t="s">
        <v>31</v>
      </c>
      <c r="AJ43" s="56"/>
      <c r="AK43" s="57">
        <v>16</v>
      </c>
      <c r="AL43" s="51" t="s">
        <v>110</v>
      </c>
      <c r="AM43" s="51">
        <v>3</v>
      </c>
      <c r="AN43" s="58" t="s">
        <v>111</v>
      </c>
      <c r="AO43" s="58" t="s">
        <v>307</v>
      </c>
      <c r="AP43" s="59" t="s">
        <v>124</v>
      </c>
      <c r="AQ43" s="51" t="s">
        <v>125</v>
      </c>
      <c r="AR43" s="47" t="s">
        <v>126</v>
      </c>
      <c r="AS43" s="60"/>
    </row>
    <row r="44" spans="1:45">
      <c r="A44" s="49">
        <v>44350</v>
      </c>
      <c r="B44" s="51" t="s">
        <v>99</v>
      </c>
      <c r="C44" s="51">
        <v>2</v>
      </c>
      <c r="D44" s="52"/>
      <c r="E44" s="51"/>
      <c r="F44" s="51" t="s">
        <v>201</v>
      </c>
      <c r="G44" s="53" t="s">
        <v>166</v>
      </c>
      <c r="H44" s="54">
        <v>0.73888888888888893</v>
      </c>
      <c r="I44" s="51" t="s">
        <v>335</v>
      </c>
      <c r="J44" s="51" t="s">
        <v>336</v>
      </c>
      <c r="K44" s="39">
        <v>238</v>
      </c>
      <c r="L44" s="40">
        <v>3</v>
      </c>
      <c r="M44" s="55" t="s">
        <v>337</v>
      </c>
      <c r="N44" s="55" t="s">
        <v>338</v>
      </c>
      <c r="O44" s="38">
        <v>1169</v>
      </c>
      <c r="P44" s="54">
        <v>0.75</v>
      </c>
      <c r="Q44" s="51" t="s">
        <v>339</v>
      </c>
      <c r="R44" s="51" t="s">
        <v>340</v>
      </c>
      <c r="S44" s="39">
        <v>248</v>
      </c>
      <c r="T44" s="40">
        <v>2.4</v>
      </c>
      <c r="U44" s="55" t="s">
        <v>341</v>
      </c>
      <c r="V44" s="55" t="s">
        <v>342</v>
      </c>
      <c r="W44" s="38">
        <v>1449</v>
      </c>
      <c r="X44" s="41">
        <v>1.1111111111111072E-2</v>
      </c>
      <c r="Y44" s="41">
        <v>0</v>
      </c>
      <c r="Z44" s="41" t="s">
        <v>31</v>
      </c>
      <c r="AA44" s="41" t="s">
        <v>31</v>
      </c>
      <c r="AB44" s="41" t="s">
        <v>31</v>
      </c>
      <c r="AC44" s="42" t="s">
        <v>31</v>
      </c>
      <c r="AD44" s="41" t="s">
        <v>31</v>
      </c>
      <c r="AE44" s="41" t="s">
        <v>31</v>
      </c>
      <c r="AF44" s="41" t="s">
        <v>31</v>
      </c>
      <c r="AG44" s="41" t="s">
        <v>31</v>
      </c>
      <c r="AH44" s="41" t="s">
        <v>31</v>
      </c>
      <c r="AI44" s="41" t="s">
        <v>31</v>
      </c>
      <c r="AJ44" s="56"/>
      <c r="AK44" s="57">
        <v>16.100000000000001</v>
      </c>
      <c r="AL44" s="51" t="s">
        <v>122</v>
      </c>
      <c r="AM44" s="51">
        <v>3</v>
      </c>
      <c r="AN44" s="58" t="s">
        <v>111</v>
      </c>
      <c r="AO44" s="58" t="s">
        <v>343</v>
      </c>
      <c r="AP44" s="59" t="s">
        <v>124</v>
      </c>
      <c r="AQ44" s="51" t="s">
        <v>125</v>
      </c>
      <c r="AR44" s="47" t="s">
        <v>126</v>
      </c>
      <c r="AS44" s="60"/>
    </row>
    <row r="45" spans="1:45">
      <c r="A45" s="49">
        <v>44350</v>
      </c>
      <c r="B45" s="51" t="s">
        <v>99</v>
      </c>
      <c r="C45" s="51">
        <v>2</v>
      </c>
      <c r="D45" s="52"/>
      <c r="E45" s="51"/>
      <c r="F45" s="51" t="s">
        <v>320</v>
      </c>
      <c r="G45" s="53" t="s">
        <v>166</v>
      </c>
      <c r="H45" s="54">
        <v>0.75</v>
      </c>
      <c r="I45" s="51" t="s">
        <v>339</v>
      </c>
      <c r="J45" s="51" t="s">
        <v>340</v>
      </c>
      <c r="K45" s="39">
        <v>248</v>
      </c>
      <c r="L45" s="40">
        <v>2.4</v>
      </c>
      <c r="M45" s="55" t="s">
        <v>341</v>
      </c>
      <c r="N45" s="55" t="s">
        <v>342</v>
      </c>
      <c r="O45" s="38">
        <v>1449</v>
      </c>
      <c r="P45" s="54">
        <v>0.77986111111111101</v>
      </c>
      <c r="Q45" s="51" t="s">
        <v>344</v>
      </c>
      <c r="R45" s="51" t="s">
        <v>345</v>
      </c>
      <c r="S45" s="39">
        <v>207</v>
      </c>
      <c r="T45" s="40">
        <v>3.1</v>
      </c>
      <c r="U45" s="55" t="s">
        <v>346</v>
      </c>
      <c r="V45" s="55" t="s">
        <v>347</v>
      </c>
      <c r="W45" s="38">
        <v>1130</v>
      </c>
      <c r="X45" s="41">
        <v>2.9861111111111005E-2</v>
      </c>
      <c r="Y45" s="41">
        <v>0</v>
      </c>
      <c r="Z45" s="41" t="s">
        <v>31</v>
      </c>
      <c r="AA45" s="41" t="s">
        <v>31</v>
      </c>
      <c r="AB45" s="41" t="s">
        <v>31</v>
      </c>
      <c r="AC45" s="42" t="s">
        <v>31</v>
      </c>
      <c r="AD45" s="41" t="s">
        <v>31</v>
      </c>
      <c r="AE45" s="41" t="s">
        <v>31</v>
      </c>
      <c r="AF45" s="41" t="s">
        <v>31</v>
      </c>
      <c r="AG45" s="41" t="s">
        <v>31</v>
      </c>
      <c r="AH45" s="41" t="s">
        <v>31</v>
      </c>
      <c r="AI45" s="41" t="s">
        <v>31</v>
      </c>
      <c r="AJ45" s="56"/>
      <c r="AK45" s="57">
        <v>17.8</v>
      </c>
      <c r="AL45" s="51" t="s">
        <v>137</v>
      </c>
      <c r="AM45" s="51">
        <v>3</v>
      </c>
      <c r="AN45" s="58" t="s">
        <v>111</v>
      </c>
      <c r="AO45" s="58" t="s">
        <v>343</v>
      </c>
      <c r="AP45" s="59" t="s">
        <v>124</v>
      </c>
      <c r="AQ45" s="51" t="s">
        <v>125</v>
      </c>
      <c r="AR45" s="47" t="s">
        <v>126</v>
      </c>
      <c r="AS45" s="60"/>
    </row>
    <row r="46" spans="1:45" ht="54">
      <c r="A46" s="49">
        <v>44350</v>
      </c>
      <c r="B46" s="51" t="s">
        <v>99</v>
      </c>
      <c r="C46" s="51">
        <v>2</v>
      </c>
      <c r="D46" s="52"/>
      <c r="E46" s="51"/>
      <c r="F46" s="51" t="s">
        <v>182</v>
      </c>
      <c r="G46" s="53" t="s">
        <v>166</v>
      </c>
      <c r="H46" s="54">
        <v>0.77986111111111101</v>
      </c>
      <c r="I46" s="51" t="s">
        <v>344</v>
      </c>
      <c r="J46" s="51" t="s">
        <v>345</v>
      </c>
      <c r="K46" s="39">
        <v>207</v>
      </c>
      <c r="L46" s="40">
        <v>3.1</v>
      </c>
      <c r="M46" s="55" t="s">
        <v>346</v>
      </c>
      <c r="N46" s="55" t="s">
        <v>347</v>
      </c>
      <c r="O46" s="38">
        <v>1130</v>
      </c>
      <c r="P46" s="54">
        <v>0.79166666666666663</v>
      </c>
      <c r="Q46" s="51" t="s">
        <v>348</v>
      </c>
      <c r="R46" s="51" t="s">
        <v>349</v>
      </c>
      <c r="S46" s="39">
        <v>168</v>
      </c>
      <c r="T46" s="40">
        <v>3.3</v>
      </c>
      <c r="U46" s="55" t="s">
        <v>350</v>
      </c>
      <c r="V46" s="55" t="s">
        <v>351</v>
      </c>
      <c r="W46" s="38">
        <v>1247</v>
      </c>
      <c r="X46" s="41">
        <v>1.1805555555555625E-2</v>
      </c>
      <c r="Y46" s="41">
        <v>0</v>
      </c>
      <c r="Z46" s="41" t="s">
        <v>31</v>
      </c>
      <c r="AA46" s="41" t="s">
        <v>31</v>
      </c>
      <c r="AB46" s="41" t="s">
        <v>31</v>
      </c>
      <c r="AC46" s="42" t="s">
        <v>31</v>
      </c>
      <c r="AD46" s="41" t="s">
        <v>31</v>
      </c>
      <c r="AE46" s="41" t="s">
        <v>31</v>
      </c>
      <c r="AF46" s="41" t="s">
        <v>31</v>
      </c>
      <c r="AG46" s="41" t="s">
        <v>31</v>
      </c>
      <c r="AH46" s="41" t="s">
        <v>31</v>
      </c>
      <c r="AI46" s="41" t="s">
        <v>31</v>
      </c>
      <c r="AJ46" s="56"/>
      <c r="AK46" s="57">
        <v>16.2</v>
      </c>
      <c r="AL46" s="51" t="s">
        <v>122</v>
      </c>
      <c r="AM46" s="51">
        <v>3</v>
      </c>
      <c r="AN46" s="58" t="s">
        <v>111</v>
      </c>
      <c r="AO46" s="58" t="s">
        <v>123</v>
      </c>
      <c r="AP46" s="59" t="s">
        <v>124</v>
      </c>
      <c r="AQ46" s="51" t="s">
        <v>125</v>
      </c>
      <c r="AR46" s="47" t="s">
        <v>126</v>
      </c>
      <c r="AS46" s="60" t="s">
        <v>352</v>
      </c>
    </row>
    <row r="47" spans="1:45">
      <c r="A47" s="49">
        <v>44350</v>
      </c>
      <c r="B47" s="51" t="s">
        <v>99</v>
      </c>
      <c r="C47" s="51">
        <v>2</v>
      </c>
      <c r="D47" s="52"/>
      <c r="E47" s="51"/>
      <c r="F47" s="51" t="s">
        <v>237</v>
      </c>
      <c r="G47" s="53" t="s">
        <v>166</v>
      </c>
      <c r="H47" s="54">
        <v>0.79166666666666663</v>
      </c>
      <c r="I47" s="51" t="s">
        <v>348</v>
      </c>
      <c r="J47" s="51" t="s">
        <v>349</v>
      </c>
      <c r="K47" s="39">
        <v>168</v>
      </c>
      <c r="L47" s="40">
        <v>3.3</v>
      </c>
      <c r="M47" s="55" t="s">
        <v>350</v>
      </c>
      <c r="N47" s="55" t="s">
        <v>351</v>
      </c>
      <c r="O47" s="38">
        <v>1247</v>
      </c>
      <c r="P47" s="54">
        <v>0.83333333333333337</v>
      </c>
      <c r="Q47" s="51" t="s">
        <v>353</v>
      </c>
      <c r="R47" s="51" t="s">
        <v>354</v>
      </c>
      <c r="S47" s="39">
        <v>70</v>
      </c>
      <c r="T47" s="40">
        <v>3.5</v>
      </c>
      <c r="U47" s="55" t="s">
        <v>355</v>
      </c>
      <c r="V47" s="55" t="s">
        <v>356</v>
      </c>
      <c r="W47" s="38">
        <v>1125</v>
      </c>
      <c r="X47" s="41">
        <v>4.1666666666666741E-2</v>
      </c>
      <c r="Y47" s="41">
        <v>0</v>
      </c>
      <c r="Z47" s="41" t="s">
        <v>31</v>
      </c>
      <c r="AA47" s="41" t="s">
        <v>31</v>
      </c>
      <c r="AB47" s="41" t="s">
        <v>31</v>
      </c>
      <c r="AC47" s="42" t="s">
        <v>31</v>
      </c>
      <c r="AD47" s="41" t="s">
        <v>31</v>
      </c>
      <c r="AE47" s="41" t="s">
        <v>31</v>
      </c>
      <c r="AF47" s="41" t="s">
        <v>31</v>
      </c>
      <c r="AG47" s="41" t="s">
        <v>31</v>
      </c>
      <c r="AH47" s="41" t="s">
        <v>31</v>
      </c>
      <c r="AI47" s="41" t="s">
        <v>31</v>
      </c>
      <c r="AJ47" s="56"/>
      <c r="AK47" s="57">
        <v>19.100000000000001</v>
      </c>
      <c r="AL47" s="51" t="s">
        <v>122</v>
      </c>
      <c r="AM47" s="51">
        <v>3</v>
      </c>
      <c r="AN47" s="58" t="s">
        <v>111</v>
      </c>
      <c r="AO47" s="58" t="s">
        <v>123</v>
      </c>
      <c r="AP47" s="59" t="s">
        <v>124</v>
      </c>
      <c r="AQ47" s="51" t="s">
        <v>125</v>
      </c>
      <c r="AR47" s="47" t="s">
        <v>126</v>
      </c>
      <c r="AS47" s="60"/>
    </row>
    <row r="48" spans="1:45" ht="40.5">
      <c r="A48" s="49">
        <v>44350</v>
      </c>
      <c r="B48" s="51" t="s">
        <v>99</v>
      </c>
      <c r="C48" s="51">
        <v>2</v>
      </c>
      <c r="D48" s="52"/>
      <c r="E48" s="51"/>
      <c r="F48" s="51" t="s">
        <v>227</v>
      </c>
      <c r="G48" s="53" t="s">
        <v>166</v>
      </c>
      <c r="H48" s="54">
        <v>0.83333333333333337</v>
      </c>
      <c r="I48" s="51" t="s">
        <v>353</v>
      </c>
      <c r="J48" s="51" t="s">
        <v>354</v>
      </c>
      <c r="K48" s="39">
        <v>70</v>
      </c>
      <c r="L48" s="40">
        <v>3.5</v>
      </c>
      <c r="M48" s="55" t="s">
        <v>355</v>
      </c>
      <c r="N48" s="55" t="s">
        <v>356</v>
      </c>
      <c r="O48" s="38">
        <v>1125</v>
      </c>
      <c r="P48" s="54">
        <v>0.88194444444444453</v>
      </c>
      <c r="Q48" s="51" t="s">
        <v>357</v>
      </c>
      <c r="R48" s="51" t="s">
        <v>358</v>
      </c>
      <c r="S48" s="39">
        <v>71</v>
      </c>
      <c r="T48" s="40">
        <v>4</v>
      </c>
      <c r="U48" s="55" t="s">
        <v>359</v>
      </c>
      <c r="V48" s="55" t="s">
        <v>360</v>
      </c>
      <c r="W48" s="38">
        <v>1083</v>
      </c>
      <c r="X48" s="41">
        <v>4.861111111111116E-2</v>
      </c>
      <c r="Y48" s="41">
        <v>0</v>
      </c>
      <c r="Z48" s="41" t="s">
        <v>31</v>
      </c>
      <c r="AA48" s="41" t="s">
        <v>31</v>
      </c>
      <c r="AB48" s="41" t="s">
        <v>31</v>
      </c>
      <c r="AC48" s="42" t="s">
        <v>31</v>
      </c>
      <c r="AD48" s="41" t="s">
        <v>31</v>
      </c>
      <c r="AE48" s="41" t="s">
        <v>31</v>
      </c>
      <c r="AF48" s="41" t="s">
        <v>31</v>
      </c>
      <c r="AG48" s="41" t="s">
        <v>31</v>
      </c>
      <c r="AH48" s="41" t="s">
        <v>31</v>
      </c>
      <c r="AI48" s="41" t="s">
        <v>31</v>
      </c>
      <c r="AJ48" s="56"/>
      <c r="AK48" s="57">
        <v>19.899999999999999</v>
      </c>
      <c r="AL48" s="51" t="s">
        <v>137</v>
      </c>
      <c r="AM48" s="51">
        <v>4</v>
      </c>
      <c r="AN48" s="58" t="s">
        <v>111</v>
      </c>
      <c r="AO48" s="58" t="s">
        <v>123</v>
      </c>
      <c r="AP48" s="59" t="s">
        <v>124</v>
      </c>
      <c r="AQ48" s="51" t="s">
        <v>125</v>
      </c>
      <c r="AR48" s="47" t="s">
        <v>115</v>
      </c>
      <c r="AS48" s="60" t="s">
        <v>361</v>
      </c>
    </row>
    <row r="49" spans="1:45" ht="40.5">
      <c r="A49" s="49">
        <v>44350</v>
      </c>
      <c r="B49" s="51" t="s">
        <v>362</v>
      </c>
      <c r="C49" s="51">
        <v>2</v>
      </c>
      <c r="D49" s="52" t="s">
        <v>363</v>
      </c>
      <c r="E49" s="51" t="s">
        <v>364</v>
      </c>
      <c r="F49" s="51" t="s">
        <v>227</v>
      </c>
      <c r="G49" s="53" t="s">
        <v>166</v>
      </c>
      <c r="H49" s="54">
        <v>0.88194444444444453</v>
      </c>
      <c r="I49" s="51" t="s">
        <v>357</v>
      </c>
      <c r="J49" s="51" t="s">
        <v>358</v>
      </c>
      <c r="K49" s="39">
        <v>71</v>
      </c>
      <c r="L49" s="40">
        <v>4</v>
      </c>
      <c r="M49" s="55" t="s">
        <v>359</v>
      </c>
      <c r="N49" s="55" t="s">
        <v>360</v>
      </c>
      <c r="O49" s="38">
        <v>1088</v>
      </c>
      <c r="P49" s="54">
        <v>0.91666666666666663</v>
      </c>
      <c r="Q49" s="51" t="s">
        <v>365</v>
      </c>
      <c r="R49" s="51" t="s">
        <v>366</v>
      </c>
      <c r="S49" s="39">
        <v>69.8</v>
      </c>
      <c r="T49" s="40">
        <v>4.2</v>
      </c>
      <c r="U49" s="55" t="s">
        <v>367</v>
      </c>
      <c r="V49" s="55" t="s">
        <v>368</v>
      </c>
      <c r="W49" s="38">
        <v>944</v>
      </c>
      <c r="X49" s="41" t="s">
        <v>31</v>
      </c>
      <c r="Y49" s="41" t="s">
        <v>31</v>
      </c>
      <c r="Z49" s="41" t="s">
        <v>31</v>
      </c>
      <c r="AA49" s="41" t="s">
        <v>31</v>
      </c>
      <c r="AB49" s="41" t="s">
        <v>31</v>
      </c>
      <c r="AC49" s="42" t="s">
        <v>31</v>
      </c>
      <c r="AD49" s="41" t="s">
        <v>31</v>
      </c>
      <c r="AE49" s="41" t="s">
        <v>31</v>
      </c>
      <c r="AF49" s="41">
        <v>3.4722222222222099E-2</v>
      </c>
      <c r="AG49" s="41">
        <v>0</v>
      </c>
      <c r="AH49" s="41" t="s">
        <v>31</v>
      </c>
      <c r="AI49" s="41" t="s">
        <v>31</v>
      </c>
      <c r="AJ49" s="56">
        <v>10</v>
      </c>
      <c r="AK49" s="57">
        <v>16.600000000000001</v>
      </c>
      <c r="AL49" s="51" t="s">
        <v>137</v>
      </c>
      <c r="AM49" s="51">
        <v>4</v>
      </c>
      <c r="AN49" s="58" t="s">
        <v>111</v>
      </c>
      <c r="AO49" s="58" t="s">
        <v>123</v>
      </c>
      <c r="AP49" s="59" t="s">
        <v>124</v>
      </c>
      <c r="AQ49" s="51" t="s">
        <v>125</v>
      </c>
      <c r="AR49" s="47" t="s">
        <v>115</v>
      </c>
      <c r="AS49" s="60" t="s">
        <v>369</v>
      </c>
    </row>
    <row r="50" spans="1:45">
      <c r="A50" s="49">
        <v>44350</v>
      </c>
      <c r="B50" s="51" t="s">
        <v>362</v>
      </c>
      <c r="C50" s="51">
        <v>2</v>
      </c>
      <c r="D50" s="52" t="s">
        <v>363</v>
      </c>
      <c r="E50" s="51" t="s">
        <v>364</v>
      </c>
      <c r="F50" s="51" t="s">
        <v>237</v>
      </c>
      <c r="G50" s="53" t="s">
        <v>166</v>
      </c>
      <c r="H50" s="54">
        <v>0.91666666666666663</v>
      </c>
      <c r="I50" s="51" t="s">
        <v>365</v>
      </c>
      <c r="J50" s="51" t="s">
        <v>366</v>
      </c>
      <c r="K50" s="39">
        <v>69.8</v>
      </c>
      <c r="L50" s="40">
        <v>4.2</v>
      </c>
      <c r="M50" s="55" t="s">
        <v>367</v>
      </c>
      <c r="N50" s="55" t="s">
        <v>368</v>
      </c>
      <c r="O50" s="38">
        <v>944</v>
      </c>
      <c r="P50" s="54">
        <v>0.93819444444444444</v>
      </c>
      <c r="Q50" s="51" t="s">
        <v>370</v>
      </c>
      <c r="R50" s="51" t="s">
        <v>371</v>
      </c>
      <c r="S50" s="39">
        <v>69.099999999999994</v>
      </c>
      <c r="T50" s="40">
        <v>3.7</v>
      </c>
      <c r="U50" s="55" t="s">
        <v>372</v>
      </c>
      <c r="V50" s="55" t="s">
        <v>373</v>
      </c>
      <c r="W50" s="38">
        <v>1170</v>
      </c>
      <c r="X50" s="41" t="s">
        <v>31</v>
      </c>
      <c r="Y50" s="41" t="s">
        <v>31</v>
      </c>
      <c r="Z50" s="41" t="s">
        <v>31</v>
      </c>
      <c r="AA50" s="41" t="s">
        <v>31</v>
      </c>
      <c r="AB50" s="41" t="s">
        <v>31</v>
      </c>
      <c r="AC50" s="42" t="s">
        <v>31</v>
      </c>
      <c r="AD50" s="41" t="s">
        <v>31</v>
      </c>
      <c r="AE50" s="41" t="s">
        <v>31</v>
      </c>
      <c r="AF50" s="41">
        <v>2.1527777777777812E-2</v>
      </c>
      <c r="AG50" s="41">
        <v>0</v>
      </c>
      <c r="AH50" s="41" t="s">
        <v>31</v>
      </c>
      <c r="AI50" s="41" t="s">
        <v>31</v>
      </c>
      <c r="AJ50" s="56">
        <v>10.8</v>
      </c>
      <c r="AK50" s="57">
        <v>15.5</v>
      </c>
      <c r="AL50" s="51" t="s">
        <v>122</v>
      </c>
      <c r="AM50" s="51">
        <v>4</v>
      </c>
      <c r="AN50" s="58" t="s">
        <v>111</v>
      </c>
      <c r="AO50" s="58" t="s">
        <v>123</v>
      </c>
      <c r="AP50" s="59" t="s">
        <v>124</v>
      </c>
      <c r="AQ50" s="51" t="s">
        <v>125</v>
      </c>
      <c r="AR50" s="47" t="s">
        <v>115</v>
      </c>
      <c r="AS50" s="60" t="s">
        <v>374</v>
      </c>
    </row>
    <row r="51" spans="1:45" ht="40.5">
      <c r="A51" s="49">
        <v>44350</v>
      </c>
      <c r="B51" s="51" t="s">
        <v>362</v>
      </c>
      <c r="C51" s="51">
        <v>2</v>
      </c>
      <c r="D51" s="52" t="s">
        <v>363</v>
      </c>
      <c r="E51" s="51" t="s">
        <v>364</v>
      </c>
      <c r="F51" s="51" t="s">
        <v>375</v>
      </c>
      <c r="G51" s="53" t="s">
        <v>376</v>
      </c>
      <c r="H51" s="54">
        <v>0.93819444444444444</v>
      </c>
      <c r="I51" s="51" t="s">
        <v>370</v>
      </c>
      <c r="J51" s="51" t="s">
        <v>371</v>
      </c>
      <c r="K51" s="39">
        <v>69.099999999999994</v>
      </c>
      <c r="L51" s="40">
        <v>3.7</v>
      </c>
      <c r="M51" s="55" t="s">
        <v>372</v>
      </c>
      <c r="N51" s="55" t="s">
        <v>373</v>
      </c>
      <c r="O51" s="38">
        <v>1170</v>
      </c>
      <c r="P51" s="54">
        <v>0.95138888888888884</v>
      </c>
      <c r="Q51" s="51" t="s">
        <v>377</v>
      </c>
      <c r="R51" s="51" t="s">
        <v>378</v>
      </c>
      <c r="S51" s="39">
        <v>68.900000000000006</v>
      </c>
      <c r="T51" s="40">
        <v>3.4</v>
      </c>
      <c r="U51" s="55" t="s">
        <v>379</v>
      </c>
      <c r="V51" s="55" t="s">
        <v>380</v>
      </c>
      <c r="W51" s="38">
        <v>1131</v>
      </c>
      <c r="X51" s="41" t="s">
        <v>31</v>
      </c>
      <c r="Y51" s="41" t="s">
        <v>31</v>
      </c>
      <c r="Z51" s="41" t="s">
        <v>31</v>
      </c>
      <c r="AA51" s="41" t="s">
        <v>31</v>
      </c>
      <c r="AB51" s="41" t="s">
        <v>31</v>
      </c>
      <c r="AC51" s="42" t="s">
        <v>31</v>
      </c>
      <c r="AD51" s="41" t="s">
        <v>31</v>
      </c>
      <c r="AE51" s="41" t="s">
        <v>31</v>
      </c>
      <c r="AF51" s="41">
        <v>1.3194444444444398E-2</v>
      </c>
      <c r="AG51" s="41">
        <v>1.2499999997089617E-2</v>
      </c>
      <c r="AH51" s="41" t="s">
        <v>31</v>
      </c>
      <c r="AI51" s="41" t="s">
        <v>31</v>
      </c>
      <c r="AJ51" s="56">
        <v>10.7</v>
      </c>
      <c r="AK51" s="57">
        <v>14.3</v>
      </c>
      <c r="AL51" s="51" t="s">
        <v>110</v>
      </c>
      <c r="AM51" s="51">
        <v>4</v>
      </c>
      <c r="AN51" s="58" t="s">
        <v>111</v>
      </c>
      <c r="AO51" s="58" t="s">
        <v>123</v>
      </c>
      <c r="AP51" s="59" t="s">
        <v>124</v>
      </c>
      <c r="AQ51" s="51" t="s">
        <v>125</v>
      </c>
      <c r="AR51" s="47" t="s">
        <v>115</v>
      </c>
      <c r="AS51" s="60" t="s">
        <v>381</v>
      </c>
    </row>
    <row r="52" spans="1:45" ht="40.5">
      <c r="A52" s="49">
        <v>44350</v>
      </c>
      <c r="B52" s="51" t="s">
        <v>362</v>
      </c>
      <c r="C52" s="51">
        <v>2</v>
      </c>
      <c r="D52" s="52" t="s">
        <v>363</v>
      </c>
      <c r="E52" s="51" t="s">
        <v>364</v>
      </c>
      <c r="F52" s="51" t="s">
        <v>375</v>
      </c>
      <c r="G52" s="53" t="s">
        <v>166</v>
      </c>
      <c r="H52" s="54">
        <v>0.95138888888888884</v>
      </c>
      <c r="I52" s="51" t="s">
        <v>377</v>
      </c>
      <c r="J52" s="51" t="s">
        <v>378</v>
      </c>
      <c r="K52" s="39">
        <v>68.900000000000006</v>
      </c>
      <c r="L52" s="40">
        <v>3.4</v>
      </c>
      <c r="M52" s="55" t="s">
        <v>379</v>
      </c>
      <c r="N52" s="55" t="s">
        <v>380</v>
      </c>
      <c r="O52" s="38">
        <v>1131</v>
      </c>
      <c r="P52" s="54">
        <v>0</v>
      </c>
      <c r="Q52" s="51" t="s">
        <v>382</v>
      </c>
      <c r="R52" s="51" t="s">
        <v>383</v>
      </c>
      <c r="S52" s="39">
        <v>69</v>
      </c>
      <c r="T52" s="40">
        <v>3.6</v>
      </c>
      <c r="U52" s="55" t="s">
        <v>384</v>
      </c>
      <c r="V52" s="55" t="s">
        <v>385</v>
      </c>
      <c r="W52" s="38">
        <v>549</v>
      </c>
      <c r="X52" s="41" t="s">
        <v>31</v>
      </c>
      <c r="Y52" s="41" t="s">
        <v>31</v>
      </c>
      <c r="Z52" s="41" t="s">
        <v>31</v>
      </c>
      <c r="AA52" s="41" t="s">
        <v>31</v>
      </c>
      <c r="AB52" s="41" t="s">
        <v>31</v>
      </c>
      <c r="AC52" s="42" t="s">
        <v>31</v>
      </c>
      <c r="AD52" s="41" t="s">
        <v>31</v>
      </c>
      <c r="AE52" s="41" t="s">
        <v>31</v>
      </c>
      <c r="AF52" s="41">
        <v>4.861111111111116E-2</v>
      </c>
      <c r="AG52" s="41">
        <v>0</v>
      </c>
      <c r="AH52" s="41" t="s">
        <v>31</v>
      </c>
      <c r="AI52" s="41" t="s">
        <v>31</v>
      </c>
      <c r="AJ52" s="56">
        <v>10.7</v>
      </c>
      <c r="AK52" s="57">
        <v>19.399999999999999</v>
      </c>
      <c r="AL52" s="51" t="s">
        <v>137</v>
      </c>
      <c r="AM52" s="51">
        <v>4</v>
      </c>
      <c r="AN52" s="58" t="s">
        <v>111</v>
      </c>
      <c r="AO52" s="58" t="s">
        <v>123</v>
      </c>
      <c r="AP52" s="59" t="s">
        <v>124</v>
      </c>
      <c r="AQ52" s="51" t="s">
        <v>125</v>
      </c>
      <c r="AR52" s="47" t="s">
        <v>115</v>
      </c>
      <c r="AS52" s="60" t="s">
        <v>386</v>
      </c>
    </row>
    <row r="53" spans="1:45" ht="27">
      <c r="A53" s="49">
        <v>44351</v>
      </c>
      <c r="B53" s="51" t="s">
        <v>362</v>
      </c>
      <c r="C53" s="51">
        <v>2</v>
      </c>
      <c r="D53" s="52" t="s">
        <v>363</v>
      </c>
      <c r="E53" s="51" t="s">
        <v>364</v>
      </c>
      <c r="F53" s="51" t="s">
        <v>375</v>
      </c>
      <c r="G53" s="53" t="s">
        <v>166</v>
      </c>
      <c r="H53" s="54">
        <v>0</v>
      </c>
      <c r="I53" s="51" t="s">
        <v>382</v>
      </c>
      <c r="J53" s="51" t="s">
        <v>383</v>
      </c>
      <c r="K53" s="39">
        <v>69</v>
      </c>
      <c r="L53" s="40">
        <v>3.6</v>
      </c>
      <c r="M53" s="55" t="s">
        <v>384</v>
      </c>
      <c r="N53" s="55" t="s">
        <v>385</v>
      </c>
      <c r="O53" s="38">
        <v>549</v>
      </c>
      <c r="P53" s="54">
        <v>4.1666666666666666E-3</v>
      </c>
      <c r="Q53" s="51" t="s">
        <v>387</v>
      </c>
      <c r="R53" s="51" t="s">
        <v>388</v>
      </c>
      <c r="S53" s="39">
        <v>69</v>
      </c>
      <c r="T53" s="40">
        <v>3.3</v>
      </c>
      <c r="U53" s="55" t="s">
        <v>389</v>
      </c>
      <c r="V53" s="55" t="s">
        <v>390</v>
      </c>
      <c r="W53" s="38">
        <v>543</v>
      </c>
      <c r="X53" s="41" t="s">
        <v>31</v>
      </c>
      <c r="Y53" s="41" t="s">
        <v>31</v>
      </c>
      <c r="Z53" s="41" t="s">
        <v>31</v>
      </c>
      <c r="AA53" s="41" t="s">
        <v>31</v>
      </c>
      <c r="AB53" s="41" t="s">
        <v>31</v>
      </c>
      <c r="AC53" s="42" t="s">
        <v>31</v>
      </c>
      <c r="AD53" s="41" t="s">
        <v>31</v>
      </c>
      <c r="AE53" s="41" t="s">
        <v>31</v>
      </c>
      <c r="AF53" s="41">
        <v>4.1666666666666666E-3</v>
      </c>
      <c r="AG53" s="41">
        <v>0</v>
      </c>
      <c r="AH53" s="41" t="s">
        <v>31</v>
      </c>
      <c r="AI53" s="41" t="s">
        <v>31</v>
      </c>
      <c r="AJ53" s="56">
        <v>10.8</v>
      </c>
      <c r="AK53" s="57">
        <v>18.5</v>
      </c>
      <c r="AL53" s="51" t="s">
        <v>137</v>
      </c>
      <c r="AM53" s="51">
        <v>4</v>
      </c>
      <c r="AN53" s="58" t="s">
        <v>111</v>
      </c>
      <c r="AO53" s="58" t="s">
        <v>123</v>
      </c>
      <c r="AP53" s="59" t="s">
        <v>124</v>
      </c>
      <c r="AQ53" s="51" t="s">
        <v>125</v>
      </c>
      <c r="AR53" s="47" t="s">
        <v>115</v>
      </c>
      <c r="AS53" s="60" t="s">
        <v>391</v>
      </c>
    </row>
    <row r="54" spans="1:45" ht="27">
      <c r="A54" s="49">
        <v>44351</v>
      </c>
      <c r="B54" s="51" t="s">
        <v>362</v>
      </c>
      <c r="C54" s="51">
        <v>2</v>
      </c>
      <c r="D54" s="52" t="s">
        <v>363</v>
      </c>
      <c r="E54" s="51" t="s">
        <v>364</v>
      </c>
      <c r="F54" s="51" t="s">
        <v>375</v>
      </c>
      <c r="G54" s="53" t="s">
        <v>376</v>
      </c>
      <c r="H54" s="54">
        <v>4.1666666666666666E-3</v>
      </c>
      <c r="I54" s="51" t="s">
        <v>387</v>
      </c>
      <c r="J54" s="51" t="s">
        <v>388</v>
      </c>
      <c r="K54" s="39">
        <v>69</v>
      </c>
      <c r="L54" s="40">
        <v>3.3</v>
      </c>
      <c r="M54" s="55" t="s">
        <v>389</v>
      </c>
      <c r="N54" s="55" t="s">
        <v>390</v>
      </c>
      <c r="O54" s="38">
        <v>543</v>
      </c>
      <c r="P54" s="54">
        <v>1.3194444444444444E-2</v>
      </c>
      <c r="Q54" s="51" t="s">
        <v>392</v>
      </c>
      <c r="R54" s="51" t="s">
        <v>393</v>
      </c>
      <c r="S54" s="39">
        <v>70</v>
      </c>
      <c r="T54" s="40">
        <v>3.4</v>
      </c>
      <c r="U54" s="55" t="s">
        <v>394</v>
      </c>
      <c r="V54" s="55" t="s">
        <v>395</v>
      </c>
      <c r="W54" s="38">
        <v>267</v>
      </c>
      <c r="X54" s="41" t="s">
        <v>31</v>
      </c>
      <c r="Y54" s="41" t="s">
        <v>31</v>
      </c>
      <c r="Z54" s="41" t="s">
        <v>31</v>
      </c>
      <c r="AA54" s="41" t="s">
        <v>31</v>
      </c>
      <c r="AB54" s="41" t="s">
        <v>31</v>
      </c>
      <c r="AC54" s="42" t="s">
        <v>31</v>
      </c>
      <c r="AD54" s="41" t="s">
        <v>31</v>
      </c>
      <c r="AE54" s="41" t="s">
        <v>31</v>
      </c>
      <c r="AF54" s="41">
        <v>9.0277777777777769E-3</v>
      </c>
      <c r="AG54" s="41">
        <v>9.0277777781011537E-3</v>
      </c>
      <c r="AH54" s="41" t="s">
        <v>31</v>
      </c>
      <c r="AI54" s="41" t="s">
        <v>31</v>
      </c>
      <c r="AJ54" s="56">
        <v>10.8</v>
      </c>
      <c r="AK54" s="57">
        <v>19.3</v>
      </c>
      <c r="AL54" s="51" t="s">
        <v>122</v>
      </c>
      <c r="AM54" s="51">
        <v>4</v>
      </c>
      <c r="AN54" s="58" t="s">
        <v>111</v>
      </c>
      <c r="AO54" s="58" t="s">
        <v>123</v>
      </c>
      <c r="AP54" s="59" t="s">
        <v>124</v>
      </c>
      <c r="AQ54" s="51" t="s">
        <v>125</v>
      </c>
      <c r="AR54" s="47" t="s">
        <v>115</v>
      </c>
      <c r="AS54" s="60" t="s">
        <v>396</v>
      </c>
    </row>
    <row r="55" spans="1:45" ht="27">
      <c r="A55" s="49">
        <v>44351</v>
      </c>
      <c r="B55" s="51" t="s">
        <v>362</v>
      </c>
      <c r="C55" s="51">
        <v>2</v>
      </c>
      <c r="D55" s="52" t="s">
        <v>363</v>
      </c>
      <c r="E55" s="51" t="s">
        <v>364</v>
      </c>
      <c r="F55" s="51" t="s">
        <v>117</v>
      </c>
      <c r="G55" s="53" t="s">
        <v>166</v>
      </c>
      <c r="H55" s="54">
        <v>1.3194444444444444E-2</v>
      </c>
      <c r="I55" s="51" t="s">
        <v>392</v>
      </c>
      <c r="J55" s="51" t="s">
        <v>393</v>
      </c>
      <c r="K55" s="39">
        <v>70</v>
      </c>
      <c r="L55" s="40">
        <v>3.4</v>
      </c>
      <c r="M55" s="55" t="s">
        <v>394</v>
      </c>
      <c r="N55" s="55" t="s">
        <v>395</v>
      </c>
      <c r="O55" s="38">
        <v>267</v>
      </c>
      <c r="P55" s="54">
        <v>2.0833333333333332E-2</v>
      </c>
      <c r="Q55" s="51" t="s">
        <v>397</v>
      </c>
      <c r="R55" s="51" t="s">
        <v>398</v>
      </c>
      <c r="S55" s="39">
        <v>72</v>
      </c>
      <c r="T55" s="40">
        <v>3.4</v>
      </c>
      <c r="U55" s="55" t="s">
        <v>399</v>
      </c>
      <c r="V55" s="55" t="s">
        <v>400</v>
      </c>
      <c r="W55" s="38">
        <v>170</v>
      </c>
      <c r="X55" s="41" t="s">
        <v>31</v>
      </c>
      <c r="Y55" s="41" t="s">
        <v>31</v>
      </c>
      <c r="Z55" s="41" t="s">
        <v>31</v>
      </c>
      <c r="AA55" s="41" t="s">
        <v>31</v>
      </c>
      <c r="AB55" s="41" t="s">
        <v>31</v>
      </c>
      <c r="AC55" s="42" t="s">
        <v>31</v>
      </c>
      <c r="AD55" s="41" t="s">
        <v>31</v>
      </c>
      <c r="AE55" s="41" t="s">
        <v>31</v>
      </c>
      <c r="AF55" s="41">
        <v>7.6388888888888878E-3</v>
      </c>
      <c r="AG55" s="41">
        <v>0</v>
      </c>
      <c r="AH55" s="41" t="s">
        <v>31</v>
      </c>
      <c r="AI55" s="41" t="s">
        <v>31</v>
      </c>
      <c r="AJ55" s="56">
        <v>10.9</v>
      </c>
      <c r="AK55" s="57">
        <v>20</v>
      </c>
      <c r="AL55" s="51" t="s">
        <v>122</v>
      </c>
      <c r="AM55" s="51">
        <v>4</v>
      </c>
      <c r="AN55" s="58" t="s">
        <v>111</v>
      </c>
      <c r="AO55" s="58" t="s">
        <v>123</v>
      </c>
      <c r="AP55" s="59" t="s">
        <v>124</v>
      </c>
      <c r="AQ55" s="51" t="s">
        <v>125</v>
      </c>
      <c r="AR55" s="47" t="s">
        <v>115</v>
      </c>
      <c r="AS55" s="60" t="s">
        <v>401</v>
      </c>
    </row>
    <row r="56" spans="1:45">
      <c r="A56" s="49">
        <v>44351</v>
      </c>
      <c r="B56" s="51" t="s">
        <v>362</v>
      </c>
      <c r="C56" s="51">
        <v>2</v>
      </c>
      <c r="D56" s="52" t="s">
        <v>363</v>
      </c>
      <c r="E56" s="51" t="s">
        <v>402</v>
      </c>
      <c r="F56" s="51" t="s">
        <v>117</v>
      </c>
      <c r="G56" s="53" t="s">
        <v>166</v>
      </c>
      <c r="H56" s="54">
        <v>2.0833333333333332E-2</v>
      </c>
      <c r="I56" s="51" t="s">
        <v>397</v>
      </c>
      <c r="J56" s="51" t="s">
        <v>398</v>
      </c>
      <c r="K56" s="39">
        <v>72</v>
      </c>
      <c r="L56" s="40">
        <v>3.4</v>
      </c>
      <c r="M56" s="55" t="s">
        <v>399</v>
      </c>
      <c r="N56" s="55" t="s">
        <v>400</v>
      </c>
      <c r="O56" s="38">
        <v>170</v>
      </c>
      <c r="P56" s="54">
        <v>2.7777777777777776E-2</v>
      </c>
      <c r="Q56" s="51" t="s">
        <v>403</v>
      </c>
      <c r="R56" s="51" t="s">
        <v>404</v>
      </c>
      <c r="S56" s="39">
        <v>60</v>
      </c>
      <c r="T56" s="40">
        <v>2.9</v>
      </c>
      <c r="U56" s="55" t="s">
        <v>405</v>
      </c>
      <c r="V56" s="55" t="s">
        <v>406</v>
      </c>
      <c r="W56" s="38">
        <v>146</v>
      </c>
      <c r="X56" s="41" t="s">
        <v>31</v>
      </c>
      <c r="Y56" s="41" t="s">
        <v>31</v>
      </c>
      <c r="Z56" s="41" t="s">
        <v>31</v>
      </c>
      <c r="AA56" s="41" t="s">
        <v>31</v>
      </c>
      <c r="AB56" s="41" t="s">
        <v>31</v>
      </c>
      <c r="AC56" s="42" t="s">
        <v>31</v>
      </c>
      <c r="AD56" s="41" t="s">
        <v>31</v>
      </c>
      <c r="AE56" s="41" t="s">
        <v>31</v>
      </c>
      <c r="AF56" s="41">
        <v>6.9444444444444441E-3</v>
      </c>
      <c r="AG56" s="41">
        <v>0</v>
      </c>
      <c r="AH56" s="41" t="s">
        <v>31</v>
      </c>
      <c r="AI56" s="41" t="s">
        <v>31</v>
      </c>
      <c r="AJ56" s="56">
        <v>11.2</v>
      </c>
      <c r="AK56" s="57">
        <v>20</v>
      </c>
      <c r="AL56" s="51" t="s">
        <v>122</v>
      </c>
      <c r="AM56" s="51">
        <v>4</v>
      </c>
      <c r="AN56" s="58" t="s">
        <v>111</v>
      </c>
      <c r="AO56" s="58" t="s">
        <v>123</v>
      </c>
      <c r="AP56" s="59" t="s">
        <v>124</v>
      </c>
      <c r="AQ56" s="51" t="s">
        <v>125</v>
      </c>
      <c r="AR56" s="47" t="s">
        <v>115</v>
      </c>
      <c r="AS56" s="60"/>
    </row>
    <row r="57" spans="1:45" ht="27">
      <c r="A57" s="49">
        <v>44351</v>
      </c>
      <c r="B57" s="51" t="s">
        <v>362</v>
      </c>
      <c r="C57" s="51">
        <v>2</v>
      </c>
      <c r="D57" s="52" t="s">
        <v>363</v>
      </c>
      <c r="E57" s="51" t="s">
        <v>402</v>
      </c>
      <c r="F57" s="51" t="s">
        <v>407</v>
      </c>
      <c r="G57" s="53" t="s">
        <v>166</v>
      </c>
      <c r="H57" s="54">
        <v>2.7777777777777776E-2</v>
      </c>
      <c r="I57" s="51" t="s">
        <v>403</v>
      </c>
      <c r="J57" s="51" t="s">
        <v>404</v>
      </c>
      <c r="K57" s="39">
        <v>60</v>
      </c>
      <c r="L57" s="40">
        <v>2.9</v>
      </c>
      <c r="M57" s="55" t="s">
        <v>405</v>
      </c>
      <c r="N57" s="55" t="s">
        <v>406</v>
      </c>
      <c r="O57" s="38">
        <v>146</v>
      </c>
      <c r="P57" s="54">
        <v>5.486111111111111E-2</v>
      </c>
      <c r="Q57" s="51" t="s">
        <v>408</v>
      </c>
      <c r="R57" s="51" t="s">
        <v>409</v>
      </c>
      <c r="S57" s="39">
        <v>57</v>
      </c>
      <c r="T57" s="40">
        <v>3.4</v>
      </c>
      <c r="U57" s="55" t="s">
        <v>410</v>
      </c>
      <c r="V57" s="55" t="s">
        <v>411</v>
      </c>
      <c r="W57" s="38">
        <v>138</v>
      </c>
      <c r="X57" s="41" t="s">
        <v>31</v>
      </c>
      <c r="Y57" s="41" t="s">
        <v>31</v>
      </c>
      <c r="Z57" s="41" t="s">
        <v>31</v>
      </c>
      <c r="AA57" s="41" t="s">
        <v>31</v>
      </c>
      <c r="AB57" s="41" t="s">
        <v>31</v>
      </c>
      <c r="AC57" s="42" t="s">
        <v>31</v>
      </c>
      <c r="AD57" s="41" t="s">
        <v>31</v>
      </c>
      <c r="AE57" s="41" t="s">
        <v>31</v>
      </c>
      <c r="AF57" s="41">
        <v>2.7083333333333334E-2</v>
      </c>
      <c r="AG57" s="41">
        <v>0</v>
      </c>
      <c r="AH57" s="41" t="s">
        <v>31</v>
      </c>
      <c r="AI57" s="41" t="s">
        <v>31</v>
      </c>
      <c r="AJ57" s="56">
        <v>11.1</v>
      </c>
      <c r="AK57" s="57">
        <v>20</v>
      </c>
      <c r="AL57" s="51" t="s">
        <v>122</v>
      </c>
      <c r="AM57" s="51">
        <v>4</v>
      </c>
      <c r="AN57" s="58" t="s">
        <v>111</v>
      </c>
      <c r="AO57" s="58" t="s">
        <v>123</v>
      </c>
      <c r="AP57" s="59" t="s">
        <v>124</v>
      </c>
      <c r="AQ57" s="51" t="s">
        <v>125</v>
      </c>
      <c r="AR57" s="47" t="s">
        <v>115</v>
      </c>
      <c r="AS57" s="60" t="s">
        <v>412</v>
      </c>
    </row>
    <row r="58" spans="1:45" ht="27">
      <c r="A58" s="49">
        <v>44351</v>
      </c>
      <c r="B58" s="51" t="s">
        <v>362</v>
      </c>
      <c r="C58" s="51">
        <v>2</v>
      </c>
      <c r="D58" s="52" t="s">
        <v>363</v>
      </c>
      <c r="E58" s="51" t="s">
        <v>402</v>
      </c>
      <c r="F58" s="51" t="s">
        <v>407</v>
      </c>
      <c r="G58" s="53" t="s">
        <v>376</v>
      </c>
      <c r="H58" s="54">
        <v>5.486111111111111E-2</v>
      </c>
      <c r="I58" s="51" t="s">
        <v>408</v>
      </c>
      <c r="J58" s="51" t="s">
        <v>409</v>
      </c>
      <c r="K58" s="39">
        <v>57</v>
      </c>
      <c r="L58" s="40">
        <v>3.4</v>
      </c>
      <c r="M58" s="55" t="s">
        <v>410</v>
      </c>
      <c r="N58" s="55" t="s">
        <v>411</v>
      </c>
      <c r="O58" s="38">
        <v>138</v>
      </c>
      <c r="P58" s="54">
        <v>6.25E-2</v>
      </c>
      <c r="Q58" s="51" t="s">
        <v>413</v>
      </c>
      <c r="R58" s="51" t="s">
        <v>414</v>
      </c>
      <c r="S58" s="39">
        <v>58</v>
      </c>
      <c r="T58" s="40">
        <v>3.1</v>
      </c>
      <c r="U58" s="55" t="s">
        <v>415</v>
      </c>
      <c r="V58" s="55" t="s">
        <v>416</v>
      </c>
      <c r="W58" s="38">
        <v>146</v>
      </c>
      <c r="X58" s="41" t="s">
        <v>31</v>
      </c>
      <c r="Y58" s="41" t="s">
        <v>31</v>
      </c>
      <c r="Z58" s="41" t="s">
        <v>31</v>
      </c>
      <c r="AA58" s="41" t="s">
        <v>31</v>
      </c>
      <c r="AB58" s="41" t="s">
        <v>31</v>
      </c>
      <c r="AC58" s="42" t="s">
        <v>31</v>
      </c>
      <c r="AD58" s="41" t="s">
        <v>31</v>
      </c>
      <c r="AE58" s="41" t="s">
        <v>31</v>
      </c>
      <c r="AF58" s="41">
        <v>7.6388888888888895E-3</v>
      </c>
      <c r="AG58" s="41">
        <v>7.6388888919609599E-3</v>
      </c>
      <c r="AH58" s="41" t="s">
        <v>31</v>
      </c>
      <c r="AI58" s="41" t="s">
        <v>31</v>
      </c>
      <c r="AJ58" s="56">
        <v>11.6</v>
      </c>
      <c r="AK58" s="57">
        <v>18</v>
      </c>
      <c r="AL58" s="51" t="s">
        <v>122</v>
      </c>
      <c r="AM58" s="51">
        <v>4</v>
      </c>
      <c r="AN58" s="58" t="s">
        <v>111</v>
      </c>
      <c r="AO58" s="58" t="s">
        <v>123</v>
      </c>
      <c r="AP58" s="59" t="s">
        <v>124</v>
      </c>
      <c r="AQ58" s="51" t="s">
        <v>125</v>
      </c>
      <c r="AR58" s="47" t="s">
        <v>115</v>
      </c>
      <c r="AS58" s="60" t="s">
        <v>417</v>
      </c>
    </row>
    <row r="59" spans="1:45" ht="54">
      <c r="A59" s="49">
        <v>44351</v>
      </c>
      <c r="B59" s="51" t="s">
        <v>362</v>
      </c>
      <c r="C59" s="51">
        <v>2</v>
      </c>
      <c r="D59" s="52" t="s">
        <v>363</v>
      </c>
      <c r="E59" s="51" t="s">
        <v>402</v>
      </c>
      <c r="F59" s="51" t="s">
        <v>158</v>
      </c>
      <c r="G59" s="53" t="s">
        <v>166</v>
      </c>
      <c r="H59" s="54">
        <v>6.25E-2</v>
      </c>
      <c r="I59" s="51" t="s">
        <v>413</v>
      </c>
      <c r="J59" s="51" t="s">
        <v>414</v>
      </c>
      <c r="K59" s="39">
        <v>58</v>
      </c>
      <c r="L59" s="40">
        <v>3.1</v>
      </c>
      <c r="M59" s="55" t="s">
        <v>415</v>
      </c>
      <c r="N59" s="55" t="s">
        <v>416</v>
      </c>
      <c r="O59" s="38">
        <v>146</v>
      </c>
      <c r="P59" s="54">
        <v>8.3333333333333329E-2</v>
      </c>
      <c r="Q59" s="51" t="s">
        <v>418</v>
      </c>
      <c r="R59" s="51" t="s">
        <v>419</v>
      </c>
      <c r="S59" s="39">
        <v>53</v>
      </c>
      <c r="T59" s="40">
        <v>3.5</v>
      </c>
      <c r="U59" s="55" t="s">
        <v>420</v>
      </c>
      <c r="V59" s="55" t="s">
        <v>421</v>
      </c>
      <c r="W59" s="38">
        <v>121</v>
      </c>
      <c r="X59" s="41" t="s">
        <v>31</v>
      </c>
      <c r="Y59" s="41" t="s">
        <v>31</v>
      </c>
      <c r="Z59" s="41" t="s">
        <v>31</v>
      </c>
      <c r="AA59" s="41" t="s">
        <v>31</v>
      </c>
      <c r="AB59" s="41" t="s">
        <v>31</v>
      </c>
      <c r="AC59" s="42" t="s">
        <v>31</v>
      </c>
      <c r="AD59" s="41" t="s">
        <v>31</v>
      </c>
      <c r="AE59" s="41" t="s">
        <v>31</v>
      </c>
      <c r="AF59" s="41">
        <v>2.0833333333333329E-2</v>
      </c>
      <c r="AG59" s="41">
        <v>0</v>
      </c>
      <c r="AH59" s="41" t="s">
        <v>31</v>
      </c>
      <c r="AI59" s="41" t="s">
        <v>31</v>
      </c>
      <c r="AJ59" s="56">
        <v>11.6</v>
      </c>
      <c r="AK59" s="57">
        <v>17</v>
      </c>
      <c r="AL59" s="51" t="s">
        <v>122</v>
      </c>
      <c r="AM59" s="51">
        <v>4</v>
      </c>
      <c r="AN59" s="58" t="s">
        <v>111</v>
      </c>
      <c r="AO59" s="58" t="s">
        <v>123</v>
      </c>
      <c r="AP59" s="59" t="s">
        <v>124</v>
      </c>
      <c r="AQ59" s="51" t="s">
        <v>125</v>
      </c>
      <c r="AR59" s="47" t="s">
        <v>115</v>
      </c>
      <c r="AS59" s="60" t="s">
        <v>422</v>
      </c>
    </row>
    <row r="60" spans="1:45" ht="27">
      <c r="A60" s="49">
        <v>44351</v>
      </c>
      <c r="B60" s="51" t="s">
        <v>362</v>
      </c>
      <c r="C60" s="51">
        <v>2</v>
      </c>
      <c r="D60" s="52" t="s">
        <v>363</v>
      </c>
      <c r="E60" s="51" t="s">
        <v>402</v>
      </c>
      <c r="F60" s="51" t="s">
        <v>100</v>
      </c>
      <c r="G60" s="53" t="s">
        <v>166</v>
      </c>
      <c r="H60" s="54">
        <v>8.3333333333333329E-2</v>
      </c>
      <c r="I60" s="51" t="s">
        <v>418</v>
      </c>
      <c r="J60" s="51" t="s">
        <v>419</v>
      </c>
      <c r="K60" s="39">
        <v>53</v>
      </c>
      <c r="L60" s="40">
        <v>3.5</v>
      </c>
      <c r="M60" s="55" t="s">
        <v>420</v>
      </c>
      <c r="N60" s="55" t="s">
        <v>421</v>
      </c>
      <c r="O60" s="38">
        <v>121</v>
      </c>
      <c r="P60" s="54">
        <v>0.10416666666666667</v>
      </c>
      <c r="Q60" s="51" t="s">
        <v>423</v>
      </c>
      <c r="R60" s="51" t="s">
        <v>424</v>
      </c>
      <c r="S60" s="39">
        <v>71</v>
      </c>
      <c r="T60" s="40">
        <v>2.8</v>
      </c>
      <c r="U60" s="55" t="s">
        <v>425</v>
      </c>
      <c r="V60" s="55" t="s">
        <v>426</v>
      </c>
      <c r="W60" s="38">
        <v>108</v>
      </c>
      <c r="X60" s="41" t="s">
        <v>31</v>
      </c>
      <c r="Y60" s="41" t="s">
        <v>31</v>
      </c>
      <c r="Z60" s="41" t="s">
        <v>31</v>
      </c>
      <c r="AA60" s="41" t="s">
        <v>31</v>
      </c>
      <c r="AB60" s="41" t="s">
        <v>31</v>
      </c>
      <c r="AC60" s="42" t="s">
        <v>31</v>
      </c>
      <c r="AD60" s="41" t="s">
        <v>31</v>
      </c>
      <c r="AE60" s="41" t="s">
        <v>31</v>
      </c>
      <c r="AF60" s="41">
        <v>2.0833333333333343E-2</v>
      </c>
      <c r="AG60" s="41">
        <v>0</v>
      </c>
      <c r="AH60" s="41" t="s">
        <v>31</v>
      </c>
      <c r="AI60" s="41" t="s">
        <v>31</v>
      </c>
      <c r="AJ60" s="56">
        <v>11.6</v>
      </c>
      <c r="AK60" s="57">
        <v>18.399999999999999</v>
      </c>
      <c r="AL60" s="51" t="s">
        <v>122</v>
      </c>
      <c r="AM60" s="51">
        <v>4</v>
      </c>
      <c r="AN60" s="58" t="s">
        <v>111</v>
      </c>
      <c r="AO60" s="58" t="s">
        <v>123</v>
      </c>
      <c r="AP60" s="59" t="s">
        <v>124</v>
      </c>
      <c r="AQ60" s="51" t="s">
        <v>125</v>
      </c>
      <c r="AR60" s="47" t="s">
        <v>115</v>
      </c>
      <c r="AS60" s="61" t="s">
        <v>427</v>
      </c>
    </row>
    <row r="61" spans="1:45" ht="67.5">
      <c r="A61" s="49">
        <v>44351</v>
      </c>
      <c r="B61" s="51" t="s">
        <v>362</v>
      </c>
      <c r="C61" s="51">
        <v>2</v>
      </c>
      <c r="D61" s="52" t="s">
        <v>363</v>
      </c>
      <c r="E61" s="51" t="s">
        <v>364</v>
      </c>
      <c r="F61" s="51" t="s">
        <v>254</v>
      </c>
      <c r="G61" s="53" t="s">
        <v>166</v>
      </c>
      <c r="H61" s="54">
        <v>0.10416666666666667</v>
      </c>
      <c r="I61" s="51" t="s">
        <v>423</v>
      </c>
      <c r="J61" s="51" t="s">
        <v>424</v>
      </c>
      <c r="K61" s="39">
        <v>71</v>
      </c>
      <c r="L61" s="40">
        <v>2.8</v>
      </c>
      <c r="M61" s="55" t="s">
        <v>425</v>
      </c>
      <c r="N61" s="55" t="s">
        <v>426</v>
      </c>
      <c r="O61" s="38">
        <v>108</v>
      </c>
      <c r="P61" s="54">
        <v>0.125</v>
      </c>
      <c r="Q61" s="51" t="s">
        <v>428</v>
      </c>
      <c r="R61" s="51" t="s">
        <v>429</v>
      </c>
      <c r="S61" s="39">
        <v>147</v>
      </c>
      <c r="T61" s="40">
        <v>4.5999999999999996</v>
      </c>
      <c r="U61" s="55" t="s">
        <v>430</v>
      </c>
      <c r="V61" s="55" t="s">
        <v>431</v>
      </c>
      <c r="W61" s="38">
        <v>120</v>
      </c>
      <c r="X61" s="41" t="s">
        <v>31</v>
      </c>
      <c r="Y61" s="41" t="s">
        <v>31</v>
      </c>
      <c r="Z61" s="41" t="s">
        <v>31</v>
      </c>
      <c r="AA61" s="41" t="s">
        <v>31</v>
      </c>
      <c r="AB61" s="41" t="s">
        <v>31</v>
      </c>
      <c r="AC61" s="42" t="s">
        <v>31</v>
      </c>
      <c r="AD61" s="41" t="s">
        <v>31</v>
      </c>
      <c r="AE61" s="41" t="s">
        <v>31</v>
      </c>
      <c r="AF61" s="41">
        <v>2.0833333333333329E-2</v>
      </c>
      <c r="AG61" s="41">
        <v>0</v>
      </c>
      <c r="AH61" s="41" t="s">
        <v>31</v>
      </c>
      <c r="AI61" s="41" t="s">
        <v>31</v>
      </c>
      <c r="AJ61" s="56">
        <v>11.4</v>
      </c>
      <c r="AK61" s="57">
        <v>16.5</v>
      </c>
      <c r="AL61" s="51" t="s">
        <v>137</v>
      </c>
      <c r="AM61" s="51">
        <v>4</v>
      </c>
      <c r="AN61" s="58" t="s">
        <v>111</v>
      </c>
      <c r="AO61" s="58" t="s">
        <v>123</v>
      </c>
      <c r="AP61" s="59" t="s">
        <v>124</v>
      </c>
      <c r="AQ61" s="51" t="s">
        <v>125</v>
      </c>
      <c r="AR61" s="47" t="s">
        <v>115</v>
      </c>
      <c r="AS61" s="61" t="s">
        <v>432</v>
      </c>
    </row>
    <row r="62" spans="1:45" ht="27">
      <c r="A62" s="49">
        <v>44351</v>
      </c>
      <c r="B62" s="51" t="s">
        <v>362</v>
      </c>
      <c r="C62" s="51">
        <v>2</v>
      </c>
      <c r="D62" s="52" t="s">
        <v>363</v>
      </c>
      <c r="E62" s="51" t="s">
        <v>433</v>
      </c>
      <c r="F62" s="51" t="s">
        <v>254</v>
      </c>
      <c r="G62" s="53" t="s">
        <v>166</v>
      </c>
      <c r="H62" s="54">
        <v>0.125</v>
      </c>
      <c r="I62" s="51" t="s">
        <v>428</v>
      </c>
      <c r="J62" s="51" t="s">
        <v>429</v>
      </c>
      <c r="K62" s="39">
        <v>147</v>
      </c>
      <c r="L62" s="40">
        <v>4.5999999999999996</v>
      </c>
      <c r="M62" s="55" t="s">
        <v>430</v>
      </c>
      <c r="N62" s="55" t="s">
        <v>431</v>
      </c>
      <c r="O62" s="38">
        <v>120</v>
      </c>
      <c r="P62" s="54">
        <v>0.16666666666666666</v>
      </c>
      <c r="Q62" s="51" t="s">
        <v>434</v>
      </c>
      <c r="R62" s="51" t="s">
        <v>435</v>
      </c>
      <c r="S62" s="39">
        <v>283</v>
      </c>
      <c r="T62" s="40">
        <v>4.5</v>
      </c>
      <c r="U62" s="55" t="s">
        <v>436</v>
      </c>
      <c r="V62" s="55" t="s">
        <v>437</v>
      </c>
      <c r="W62" s="38">
        <v>126</v>
      </c>
      <c r="X62" s="41" t="s">
        <v>31</v>
      </c>
      <c r="Y62" s="41" t="s">
        <v>31</v>
      </c>
      <c r="Z62" s="41" t="s">
        <v>31</v>
      </c>
      <c r="AA62" s="41" t="s">
        <v>31</v>
      </c>
      <c r="AB62" s="41" t="s">
        <v>31</v>
      </c>
      <c r="AC62" s="42" t="s">
        <v>31</v>
      </c>
      <c r="AD62" s="41" t="s">
        <v>31</v>
      </c>
      <c r="AE62" s="41" t="s">
        <v>31</v>
      </c>
      <c r="AF62" s="41">
        <v>4.1666666666666657E-2</v>
      </c>
      <c r="AG62" s="41">
        <v>0</v>
      </c>
      <c r="AH62" s="41" t="s">
        <v>31</v>
      </c>
      <c r="AI62" s="41" t="s">
        <v>31</v>
      </c>
      <c r="AJ62" s="56">
        <v>11.5</v>
      </c>
      <c r="AK62" s="57">
        <v>16.899999999999999</v>
      </c>
      <c r="AL62" s="51" t="s">
        <v>137</v>
      </c>
      <c r="AM62" s="51">
        <v>4</v>
      </c>
      <c r="AN62" s="58" t="s">
        <v>111</v>
      </c>
      <c r="AO62" s="58" t="s">
        <v>123</v>
      </c>
      <c r="AP62" s="59" t="s">
        <v>124</v>
      </c>
      <c r="AQ62" s="51" t="s">
        <v>125</v>
      </c>
      <c r="AR62" s="47" t="s">
        <v>115</v>
      </c>
      <c r="AS62" s="60" t="s">
        <v>438</v>
      </c>
    </row>
    <row r="63" spans="1:45">
      <c r="A63" s="49">
        <v>44351</v>
      </c>
      <c r="B63" s="51" t="s">
        <v>362</v>
      </c>
      <c r="C63" s="51">
        <v>2</v>
      </c>
      <c r="D63" s="52" t="s">
        <v>363</v>
      </c>
      <c r="E63" s="51" t="s">
        <v>433</v>
      </c>
      <c r="F63" s="51" t="s">
        <v>158</v>
      </c>
      <c r="G63" s="53" t="s">
        <v>166</v>
      </c>
      <c r="H63" s="54">
        <v>0.16666666666666666</v>
      </c>
      <c r="I63" s="51" t="s">
        <v>434</v>
      </c>
      <c r="J63" s="51" t="s">
        <v>435</v>
      </c>
      <c r="K63" s="39">
        <v>283</v>
      </c>
      <c r="L63" s="40">
        <v>4.5</v>
      </c>
      <c r="M63" s="55" t="s">
        <v>436</v>
      </c>
      <c r="N63" s="55" t="s">
        <v>437</v>
      </c>
      <c r="O63" s="38">
        <v>126</v>
      </c>
      <c r="P63" s="54">
        <v>0.17500000000000002</v>
      </c>
      <c r="Q63" s="51" t="s">
        <v>434</v>
      </c>
      <c r="R63" s="51" t="s">
        <v>439</v>
      </c>
      <c r="S63" s="39">
        <v>267</v>
      </c>
      <c r="T63" s="40">
        <v>4.7</v>
      </c>
      <c r="U63" s="55" t="s">
        <v>436</v>
      </c>
      <c r="V63" s="55" t="s">
        <v>440</v>
      </c>
      <c r="W63" s="38">
        <v>140</v>
      </c>
      <c r="X63" s="41" t="s">
        <v>31</v>
      </c>
      <c r="Y63" s="41" t="s">
        <v>31</v>
      </c>
      <c r="Z63" s="41" t="s">
        <v>31</v>
      </c>
      <c r="AA63" s="41" t="s">
        <v>31</v>
      </c>
      <c r="AB63" s="41" t="s">
        <v>31</v>
      </c>
      <c r="AC63" s="42" t="s">
        <v>31</v>
      </c>
      <c r="AD63" s="41" t="s">
        <v>31</v>
      </c>
      <c r="AE63" s="41" t="s">
        <v>31</v>
      </c>
      <c r="AF63" s="41">
        <v>8.3333333333333592E-3</v>
      </c>
      <c r="AG63" s="41">
        <v>0</v>
      </c>
      <c r="AH63" s="41" t="s">
        <v>31</v>
      </c>
      <c r="AI63" s="41" t="s">
        <v>31</v>
      </c>
      <c r="AJ63" s="56">
        <v>11.5</v>
      </c>
      <c r="AK63" s="57">
        <v>16.899999999999999</v>
      </c>
      <c r="AL63" s="51" t="s">
        <v>137</v>
      </c>
      <c r="AM63" s="51">
        <v>4</v>
      </c>
      <c r="AN63" s="58" t="s">
        <v>111</v>
      </c>
      <c r="AO63" s="58" t="s">
        <v>123</v>
      </c>
      <c r="AP63" s="59" t="s">
        <v>124</v>
      </c>
      <c r="AQ63" s="51" t="s">
        <v>125</v>
      </c>
      <c r="AR63" s="47" t="s">
        <v>115</v>
      </c>
      <c r="AS63" s="60" t="s">
        <v>441</v>
      </c>
    </row>
    <row r="64" spans="1:45">
      <c r="A64" s="49">
        <v>44351</v>
      </c>
      <c r="B64" s="51" t="s">
        <v>362</v>
      </c>
      <c r="C64" s="51">
        <v>2</v>
      </c>
      <c r="D64" s="52" t="s">
        <v>363</v>
      </c>
      <c r="E64" s="51" t="s">
        <v>433</v>
      </c>
      <c r="F64" s="51" t="s">
        <v>158</v>
      </c>
      <c r="G64" s="53" t="s">
        <v>442</v>
      </c>
      <c r="H64" s="54">
        <v>0.17500000000000002</v>
      </c>
      <c r="I64" s="51" t="s">
        <v>434</v>
      </c>
      <c r="J64" s="51" t="s">
        <v>439</v>
      </c>
      <c r="K64" s="39">
        <v>267</v>
      </c>
      <c r="L64" s="40">
        <v>4.7</v>
      </c>
      <c r="M64" s="55" t="s">
        <v>436</v>
      </c>
      <c r="N64" s="55" t="s">
        <v>440</v>
      </c>
      <c r="O64" s="38">
        <v>140</v>
      </c>
      <c r="P64" s="54">
        <v>0.19027777777777777</v>
      </c>
      <c r="Q64" s="51" t="s">
        <v>443</v>
      </c>
      <c r="R64" s="51" t="s">
        <v>444</v>
      </c>
      <c r="S64" s="39">
        <v>267</v>
      </c>
      <c r="T64" s="40">
        <v>4.7</v>
      </c>
      <c r="U64" s="55" t="s">
        <v>445</v>
      </c>
      <c r="V64" s="55" t="s">
        <v>446</v>
      </c>
      <c r="W64" s="38">
        <v>135</v>
      </c>
      <c r="X64" s="41" t="s">
        <v>31</v>
      </c>
      <c r="Y64" s="41" t="s">
        <v>31</v>
      </c>
      <c r="Z64" s="41" t="s">
        <v>31</v>
      </c>
      <c r="AA64" s="41" t="s">
        <v>31</v>
      </c>
      <c r="AB64" s="41" t="s">
        <v>31</v>
      </c>
      <c r="AC64" s="42" t="s">
        <v>31</v>
      </c>
      <c r="AD64" s="41" t="s">
        <v>31</v>
      </c>
      <c r="AE64" s="41" t="s">
        <v>31</v>
      </c>
      <c r="AF64" s="41">
        <v>1.5277777777777751E-2</v>
      </c>
      <c r="AG64" s="41">
        <v>1.5277777776645962E-2</v>
      </c>
      <c r="AH64" s="41" t="s">
        <v>31</v>
      </c>
      <c r="AI64" s="41" t="s">
        <v>31</v>
      </c>
      <c r="AJ64" s="56">
        <v>11.5</v>
      </c>
      <c r="AK64" s="57">
        <v>15.8</v>
      </c>
      <c r="AL64" s="51" t="s">
        <v>137</v>
      </c>
      <c r="AM64" s="51">
        <v>4</v>
      </c>
      <c r="AN64" s="58" t="s">
        <v>111</v>
      </c>
      <c r="AO64" s="58" t="s">
        <v>123</v>
      </c>
      <c r="AP64" s="59" t="s">
        <v>447</v>
      </c>
      <c r="AQ64" s="51" t="s">
        <v>125</v>
      </c>
      <c r="AR64" s="47" t="s">
        <v>115</v>
      </c>
      <c r="AS64" s="60" t="s">
        <v>448</v>
      </c>
    </row>
    <row r="65" spans="1:45" ht="94.5">
      <c r="A65" s="49">
        <v>44351</v>
      </c>
      <c r="B65" s="51" t="s">
        <v>362</v>
      </c>
      <c r="C65" s="51">
        <v>2</v>
      </c>
      <c r="D65" s="52" t="s">
        <v>363</v>
      </c>
      <c r="E65" s="51" t="s">
        <v>433</v>
      </c>
      <c r="F65" s="51" t="s">
        <v>158</v>
      </c>
      <c r="G65" s="53" t="s">
        <v>442</v>
      </c>
      <c r="H65" s="54">
        <v>0.19027777777777777</v>
      </c>
      <c r="I65" s="51" t="s">
        <v>443</v>
      </c>
      <c r="J65" s="51" t="s">
        <v>444</v>
      </c>
      <c r="K65" s="39">
        <v>267</v>
      </c>
      <c r="L65" s="40">
        <v>4.7</v>
      </c>
      <c r="M65" s="55" t="s">
        <v>445</v>
      </c>
      <c r="N65" s="55" t="s">
        <v>446</v>
      </c>
      <c r="O65" s="38">
        <v>135</v>
      </c>
      <c r="P65" s="54">
        <v>0.19791666666666666</v>
      </c>
      <c r="Q65" s="51" t="s">
        <v>449</v>
      </c>
      <c r="R65" s="51" t="s">
        <v>450</v>
      </c>
      <c r="S65" s="39">
        <v>259</v>
      </c>
      <c r="T65" s="40">
        <v>4</v>
      </c>
      <c r="U65" s="55" t="s">
        <v>451</v>
      </c>
      <c r="V65" s="55" t="s">
        <v>452</v>
      </c>
      <c r="W65" s="38">
        <v>611</v>
      </c>
      <c r="X65" s="41" t="s">
        <v>31</v>
      </c>
      <c r="Y65" s="41" t="s">
        <v>31</v>
      </c>
      <c r="Z65" s="41" t="s">
        <v>31</v>
      </c>
      <c r="AA65" s="41" t="s">
        <v>31</v>
      </c>
      <c r="AB65" s="41" t="s">
        <v>31</v>
      </c>
      <c r="AC65" s="42" t="s">
        <v>31</v>
      </c>
      <c r="AD65" s="41" t="s">
        <v>31</v>
      </c>
      <c r="AE65" s="41" t="s">
        <v>31</v>
      </c>
      <c r="AF65" s="41">
        <v>7.6388888888888895E-3</v>
      </c>
      <c r="AG65" s="41">
        <v>7.6388888846850023E-3</v>
      </c>
      <c r="AH65" s="41" t="s">
        <v>31</v>
      </c>
      <c r="AI65" s="41" t="s">
        <v>31</v>
      </c>
      <c r="AJ65" s="56">
        <v>11.5</v>
      </c>
      <c r="AK65" s="57">
        <v>16</v>
      </c>
      <c r="AL65" s="51" t="s">
        <v>110</v>
      </c>
      <c r="AM65" s="51">
        <v>4</v>
      </c>
      <c r="AN65" s="58" t="s">
        <v>111</v>
      </c>
      <c r="AO65" s="58" t="s">
        <v>307</v>
      </c>
      <c r="AP65" s="59" t="s">
        <v>447</v>
      </c>
      <c r="AQ65" s="51" t="s">
        <v>125</v>
      </c>
      <c r="AR65" s="47" t="s">
        <v>115</v>
      </c>
      <c r="AS65" s="61" t="s">
        <v>453</v>
      </c>
    </row>
    <row r="66" spans="1:45">
      <c r="A66" s="49">
        <v>44351</v>
      </c>
      <c r="B66" s="51" t="s">
        <v>454</v>
      </c>
      <c r="C66" s="51"/>
      <c r="D66" s="52" t="s">
        <v>363</v>
      </c>
      <c r="E66" s="51" t="s">
        <v>433</v>
      </c>
      <c r="F66" s="51"/>
      <c r="G66" s="53" t="s">
        <v>442</v>
      </c>
      <c r="H66" s="54">
        <v>0.19791666666666666</v>
      </c>
      <c r="I66" s="51" t="s">
        <v>449</v>
      </c>
      <c r="J66" s="51" t="s">
        <v>450</v>
      </c>
      <c r="K66" s="39">
        <v>259</v>
      </c>
      <c r="L66" s="40">
        <v>4</v>
      </c>
      <c r="M66" s="55" t="s">
        <v>451</v>
      </c>
      <c r="N66" s="55" t="s">
        <v>452</v>
      </c>
      <c r="O66" s="38">
        <v>611</v>
      </c>
      <c r="P66" s="54">
        <v>0.23958333333333334</v>
      </c>
      <c r="Q66" s="51" t="s">
        <v>455</v>
      </c>
      <c r="R66" s="51" t="s">
        <v>456</v>
      </c>
      <c r="S66" s="39">
        <v>254</v>
      </c>
      <c r="T66" s="40">
        <v>4.0999999999999996</v>
      </c>
      <c r="U66" s="55" t="s">
        <v>457</v>
      </c>
      <c r="V66" s="55" t="s">
        <v>458</v>
      </c>
      <c r="W66" s="38">
        <v>845</v>
      </c>
      <c r="X66" s="41" t="s">
        <v>31</v>
      </c>
      <c r="Y66" s="41" t="s">
        <v>31</v>
      </c>
      <c r="Z66" s="41" t="s">
        <v>31</v>
      </c>
      <c r="AA66" s="41" t="s">
        <v>31</v>
      </c>
      <c r="AB66" s="41" t="s">
        <v>31</v>
      </c>
      <c r="AC66" s="42" t="s">
        <v>31</v>
      </c>
      <c r="AD66" s="41">
        <v>4.1666666666666685E-2</v>
      </c>
      <c r="AE66" s="41">
        <v>4.1666666671517305E-2</v>
      </c>
      <c r="AF66" s="41" t="s">
        <v>31</v>
      </c>
      <c r="AG66" s="41" t="s">
        <v>31</v>
      </c>
      <c r="AH66" s="41" t="s">
        <v>31</v>
      </c>
      <c r="AI66" s="41" t="s">
        <v>31</v>
      </c>
      <c r="AJ66" s="56">
        <v>10.9</v>
      </c>
      <c r="AK66" s="57"/>
      <c r="AL66" s="51"/>
      <c r="AM66" s="51"/>
      <c r="AN66" s="58"/>
      <c r="AO66" s="58"/>
      <c r="AP66" s="59"/>
      <c r="AQ66" s="51"/>
      <c r="AR66" s="47"/>
      <c r="AS66" s="60" t="s">
        <v>293</v>
      </c>
    </row>
    <row r="67" spans="1:45">
      <c r="A67" s="49">
        <v>44351</v>
      </c>
      <c r="B67" s="51" t="s">
        <v>454</v>
      </c>
      <c r="C67" s="51"/>
      <c r="D67" s="52" t="s">
        <v>363</v>
      </c>
      <c r="E67" s="51" t="s">
        <v>433</v>
      </c>
      <c r="F67" s="51"/>
      <c r="G67" s="53" t="s">
        <v>442</v>
      </c>
      <c r="H67" s="54">
        <v>0.23958333333333334</v>
      </c>
      <c r="I67" s="51" t="s">
        <v>455</v>
      </c>
      <c r="J67" s="51" t="s">
        <v>456</v>
      </c>
      <c r="K67" s="39">
        <v>254</v>
      </c>
      <c r="L67" s="40">
        <v>4.0999999999999996</v>
      </c>
      <c r="M67" s="55" t="s">
        <v>457</v>
      </c>
      <c r="N67" s="55" t="s">
        <v>458</v>
      </c>
      <c r="O67" s="38">
        <v>845</v>
      </c>
      <c r="P67" s="54">
        <v>0.28125</v>
      </c>
      <c r="Q67" s="51" t="s">
        <v>459</v>
      </c>
      <c r="R67" s="51" t="s">
        <v>460</v>
      </c>
      <c r="S67" s="39">
        <v>270.7</v>
      </c>
      <c r="T67" s="40">
        <v>4.0999999999999996</v>
      </c>
      <c r="U67" s="55" t="s">
        <v>461</v>
      </c>
      <c r="V67" s="55" t="s">
        <v>462</v>
      </c>
      <c r="W67" s="38">
        <v>622</v>
      </c>
      <c r="X67" s="41" t="s">
        <v>31</v>
      </c>
      <c r="Y67" s="41" t="s">
        <v>31</v>
      </c>
      <c r="Z67" s="41" t="s">
        <v>31</v>
      </c>
      <c r="AA67" s="41" t="s">
        <v>31</v>
      </c>
      <c r="AB67" s="41" t="s">
        <v>31</v>
      </c>
      <c r="AC67" s="42" t="s">
        <v>31</v>
      </c>
      <c r="AD67" s="41">
        <v>4.1666666666666657E-2</v>
      </c>
      <c r="AE67" s="41">
        <v>4.1666666664241347E-2</v>
      </c>
      <c r="AF67" s="41" t="s">
        <v>31</v>
      </c>
      <c r="AG67" s="41" t="s">
        <v>31</v>
      </c>
      <c r="AH67" s="41" t="s">
        <v>31</v>
      </c>
      <c r="AI67" s="41" t="s">
        <v>31</v>
      </c>
      <c r="AJ67" s="56">
        <v>10.7</v>
      </c>
      <c r="AK67" s="57"/>
      <c r="AL67" s="51"/>
      <c r="AM67" s="51"/>
      <c r="AN67" s="58"/>
      <c r="AO67" s="58"/>
      <c r="AP67" s="59"/>
      <c r="AQ67" s="51"/>
      <c r="AR67" s="47"/>
      <c r="AS67" s="60"/>
    </row>
    <row r="68" spans="1:45">
      <c r="A68" s="49">
        <v>44351</v>
      </c>
      <c r="B68" s="51" t="s">
        <v>454</v>
      </c>
      <c r="C68" s="51"/>
      <c r="D68" s="52" t="s">
        <v>363</v>
      </c>
      <c r="E68" s="51" t="s">
        <v>433</v>
      </c>
      <c r="F68" s="51"/>
      <c r="G68" s="53" t="s">
        <v>442</v>
      </c>
      <c r="H68" s="54">
        <v>0.28125</v>
      </c>
      <c r="I68" s="51" t="s">
        <v>459</v>
      </c>
      <c r="J68" s="51" t="s">
        <v>460</v>
      </c>
      <c r="K68" s="39">
        <v>270.7</v>
      </c>
      <c r="L68" s="40">
        <v>4.0999999999999996</v>
      </c>
      <c r="M68" s="55" t="s">
        <v>461</v>
      </c>
      <c r="N68" s="55" t="s">
        <v>462</v>
      </c>
      <c r="O68" s="38">
        <v>622</v>
      </c>
      <c r="P68" s="54">
        <v>0.29166666666666669</v>
      </c>
      <c r="Q68" s="51" t="s">
        <v>463</v>
      </c>
      <c r="R68" s="51" t="s">
        <v>464</v>
      </c>
      <c r="S68" s="39">
        <v>273.3</v>
      </c>
      <c r="T68" s="40">
        <v>4.2</v>
      </c>
      <c r="U68" s="55" t="s">
        <v>465</v>
      </c>
      <c r="V68" s="55" t="s">
        <v>466</v>
      </c>
      <c r="W68" s="38">
        <v>635</v>
      </c>
      <c r="X68" s="41" t="s">
        <v>31</v>
      </c>
      <c r="Y68" s="41" t="s">
        <v>31</v>
      </c>
      <c r="Z68" s="41" t="s">
        <v>31</v>
      </c>
      <c r="AA68" s="41" t="s">
        <v>31</v>
      </c>
      <c r="AB68" s="41" t="s">
        <v>31</v>
      </c>
      <c r="AC68" s="42" t="s">
        <v>31</v>
      </c>
      <c r="AD68" s="41">
        <v>1.0416666666666685E-2</v>
      </c>
      <c r="AE68" s="41">
        <v>1.0416666664241347E-2</v>
      </c>
      <c r="AF68" s="41" t="s">
        <v>31</v>
      </c>
      <c r="AG68" s="41" t="s">
        <v>31</v>
      </c>
      <c r="AH68" s="41" t="s">
        <v>31</v>
      </c>
      <c r="AI68" s="41" t="s">
        <v>31</v>
      </c>
      <c r="AJ68" s="56">
        <v>10.5</v>
      </c>
      <c r="AK68" s="57"/>
      <c r="AL68" s="51"/>
      <c r="AM68" s="51"/>
      <c r="AN68" s="58"/>
      <c r="AO68" s="58"/>
      <c r="AP68" s="59"/>
      <c r="AQ68" s="51"/>
      <c r="AR68" s="47"/>
      <c r="AS68" s="60"/>
    </row>
    <row r="69" spans="1:45">
      <c r="A69" s="49">
        <v>44351</v>
      </c>
      <c r="B69" s="51" t="s">
        <v>454</v>
      </c>
      <c r="C69" s="51"/>
      <c r="D69" s="52" t="s">
        <v>363</v>
      </c>
      <c r="E69" s="51" t="s">
        <v>467</v>
      </c>
      <c r="F69" s="51"/>
      <c r="G69" s="53" t="s">
        <v>442</v>
      </c>
      <c r="H69" s="54">
        <v>0.29166666666666669</v>
      </c>
      <c r="I69" s="51" t="s">
        <v>463</v>
      </c>
      <c r="J69" s="51" t="s">
        <v>464</v>
      </c>
      <c r="K69" s="39">
        <v>273.3</v>
      </c>
      <c r="L69" s="40">
        <v>4.2</v>
      </c>
      <c r="M69" s="55" t="s">
        <v>465</v>
      </c>
      <c r="N69" s="55" t="s">
        <v>466</v>
      </c>
      <c r="O69" s="38">
        <v>635</v>
      </c>
      <c r="P69" s="54">
        <v>0.33333333333333331</v>
      </c>
      <c r="Q69" s="51" t="s">
        <v>468</v>
      </c>
      <c r="R69" s="51" t="s">
        <v>469</v>
      </c>
      <c r="S69" s="39">
        <v>267.10000000000002</v>
      </c>
      <c r="T69" s="40">
        <v>4.4000000000000004</v>
      </c>
      <c r="U69" s="55" t="s">
        <v>470</v>
      </c>
      <c r="V69" s="55" t="s">
        <v>471</v>
      </c>
      <c r="W69" s="38">
        <v>983</v>
      </c>
      <c r="X69" s="41" t="s">
        <v>31</v>
      </c>
      <c r="Y69" s="41" t="s">
        <v>31</v>
      </c>
      <c r="Z69" s="41" t="s">
        <v>31</v>
      </c>
      <c r="AA69" s="41" t="s">
        <v>31</v>
      </c>
      <c r="AB69" s="41" t="s">
        <v>31</v>
      </c>
      <c r="AC69" s="42" t="s">
        <v>31</v>
      </c>
      <c r="AD69" s="41">
        <v>4.166666666666663E-2</v>
      </c>
      <c r="AE69" s="41">
        <v>4.1666666671517305E-2</v>
      </c>
      <c r="AF69" s="41" t="s">
        <v>31</v>
      </c>
      <c r="AG69" s="41" t="s">
        <v>31</v>
      </c>
      <c r="AH69" s="41" t="s">
        <v>31</v>
      </c>
      <c r="AI69" s="41" t="s">
        <v>31</v>
      </c>
      <c r="AJ69" s="56">
        <v>10.7</v>
      </c>
      <c r="AK69" s="57"/>
      <c r="AL69" s="51"/>
      <c r="AM69" s="51"/>
      <c r="AN69" s="58"/>
      <c r="AO69" s="58"/>
      <c r="AP69" s="59"/>
      <c r="AQ69" s="51"/>
      <c r="AR69" s="47"/>
      <c r="AS69" s="60"/>
    </row>
    <row r="70" spans="1:45">
      <c r="A70" s="49">
        <v>44351</v>
      </c>
      <c r="B70" s="51" t="s">
        <v>454</v>
      </c>
      <c r="C70" s="51"/>
      <c r="D70" s="52" t="s">
        <v>363</v>
      </c>
      <c r="E70" s="51" t="s">
        <v>467</v>
      </c>
      <c r="F70" s="51"/>
      <c r="G70" s="53" t="s">
        <v>442</v>
      </c>
      <c r="H70" s="54">
        <v>0.33333333333333331</v>
      </c>
      <c r="I70" s="51" t="s">
        <v>468</v>
      </c>
      <c r="J70" s="51" t="s">
        <v>469</v>
      </c>
      <c r="K70" s="39">
        <v>267.10000000000002</v>
      </c>
      <c r="L70" s="40">
        <v>4.4000000000000004</v>
      </c>
      <c r="M70" s="55" t="s">
        <v>470</v>
      </c>
      <c r="N70" s="55" t="s">
        <v>471</v>
      </c>
      <c r="O70" s="38">
        <v>983</v>
      </c>
      <c r="P70" s="54">
        <v>0.375</v>
      </c>
      <c r="Q70" s="51" t="s">
        <v>472</v>
      </c>
      <c r="R70" s="51" t="s">
        <v>473</v>
      </c>
      <c r="S70" s="39">
        <v>265</v>
      </c>
      <c r="T70" s="40">
        <v>4.0999999999999996</v>
      </c>
      <c r="U70" s="55" t="s">
        <v>474</v>
      </c>
      <c r="V70" s="55" t="s">
        <v>475</v>
      </c>
      <c r="W70" s="38">
        <v>1039</v>
      </c>
      <c r="X70" s="41" t="s">
        <v>31</v>
      </c>
      <c r="Y70" s="41" t="s">
        <v>31</v>
      </c>
      <c r="Z70" s="41" t="s">
        <v>31</v>
      </c>
      <c r="AA70" s="41" t="s">
        <v>31</v>
      </c>
      <c r="AB70" s="41" t="s">
        <v>31</v>
      </c>
      <c r="AC70" s="42" t="s">
        <v>31</v>
      </c>
      <c r="AD70" s="41">
        <v>4.1666666666666685E-2</v>
      </c>
      <c r="AE70" s="41">
        <v>4.1666666664241347E-2</v>
      </c>
      <c r="AF70" s="41" t="s">
        <v>31</v>
      </c>
      <c r="AG70" s="41" t="s">
        <v>31</v>
      </c>
      <c r="AH70" s="41" t="s">
        <v>31</v>
      </c>
      <c r="AI70" s="41" t="s">
        <v>31</v>
      </c>
      <c r="AJ70" s="56">
        <v>10.7</v>
      </c>
      <c r="AK70" s="57"/>
      <c r="AL70" s="51"/>
      <c r="AM70" s="51"/>
      <c r="AN70" s="58"/>
      <c r="AO70" s="58"/>
      <c r="AP70" s="59"/>
      <c r="AQ70" s="51"/>
      <c r="AR70" s="47"/>
      <c r="AS70" s="60"/>
    </row>
    <row r="71" spans="1:45">
      <c r="A71" s="49">
        <v>44351</v>
      </c>
      <c r="B71" s="51" t="s">
        <v>454</v>
      </c>
      <c r="C71" s="51"/>
      <c r="D71" s="52" t="s">
        <v>363</v>
      </c>
      <c r="E71" s="51" t="s">
        <v>467</v>
      </c>
      <c r="F71" s="51"/>
      <c r="G71" s="53" t="s">
        <v>442</v>
      </c>
      <c r="H71" s="54">
        <v>0.375</v>
      </c>
      <c r="I71" s="51" t="s">
        <v>472</v>
      </c>
      <c r="J71" s="51" t="s">
        <v>473</v>
      </c>
      <c r="K71" s="39">
        <v>265</v>
      </c>
      <c r="L71" s="40">
        <v>4.0999999999999996</v>
      </c>
      <c r="M71" s="55" t="s">
        <v>474</v>
      </c>
      <c r="N71" s="55" t="s">
        <v>475</v>
      </c>
      <c r="O71" s="38">
        <v>1039</v>
      </c>
      <c r="P71" s="54">
        <v>0.41666666666666669</v>
      </c>
      <c r="Q71" s="51" t="s">
        <v>476</v>
      </c>
      <c r="R71" s="51" t="s">
        <v>477</v>
      </c>
      <c r="S71" s="39">
        <v>265.7</v>
      </c>
      <c r="T71" s="40">
        <v>4.0999999999999996</v>
      </c>
      <c r="U71" s="55" t="s">
        <v>478</v>
      </c>
      <c r="V71" s="55" t="s">
        <v>479</v>
      </c>
      <c r="W71" s="38">
        <v>1581</v>
      </c>
      <c r="X71" s="41" t="s">
        <v>31</v>
      </c>
      <c r="Y71" s="41" t="s">
        <v>31</v>
      </c>
      <c r="Z71" s="41" t="s">
        <v>31</v>
      </c>
      <c r="AA71" s="41" t="s">
        <v>31</v>
      </c>
      <c r="AB71" s="41" t="s">
        <v>31</v>
      </c>
      <c r="AC71" s="42" t="s">
        <v>31</v>
      </c>
      <c r="AD71" s="41">
        <v>4.1666666666666685E-2</v>
      </c>
      <c r="AE71" s="41">
        <v>4.1666666664241347E-2</v>
      </c>
      <c r="AF71" s="41" t="s">
        <v>31</v>
      </c>
      <c r="AG71" s="41" t="s">
        <v>31</v>
      </c>
      <c r="AH71" s="41" t="s">
        <v>31</v>
      </c>
      <c r="AI71" s="41" t="s">
        <v>31</v>
      </c>
      <c r="AJ71" s="56">
        <v>10.7</v>
      </c>
      <c r="AK71" s="57"/>
      <c r="AL71" s="51"/>
      <c r="AM71" s="51"/>
      <c r="AN71" s="58"/>
      <c r="AO71" s="58"/>
      <c r="AP71" s="59"/>
      <c r="AQ71" s="51"/>
      <c r="AR71" s="47"/>
      <c r="AS71" s="60"/>
    </row>
    <row r="72" spans="1:45">
      <c r="A72" s="49">
        <v>44351</v>
      </c>
      <c r="B72" s="51" t="s">
        <v>454</v>
      </c>
      <c r="C72" s="51"/>
      <c r="D72" s="52" t="s">
        <v>363</v>
      </c>
      <c r="E72" s="51" t="s">
        <v>467</v>
      </c>
      <c r="F72" s="51"/>
      <c r="G72" s="53" t="s">
        <v>442</v>
      </c>
      <c r="H72" s="54">
        <v>0.41666666666666669</v>
      </c>
      <c r="I72" s="51" t="s">
        <v>476</v>
      </c>
      <c r="J72" s="51" t="s">
        <v>477</v>
      </c>
      <c r="K72" s="39">
        <v>265.7</v>
      </c>
      <c r="L72" s="40">
        <v>4.0999999999999996</v>
      </c>
      <c r="M72" s="55" t="s">
        <v>478</v>
      </c>
      <c r="N72" s="55" t="s">
        <v>479</v>
      </c>
      <c r="O72" s="38">
        <v>1578</v>
      </c>
      <c r="P72" s="54">
        <v>0.45833333333333331</v>
      </c>
      <c r="Q72" s="51" t="s">
        <v>480</v>
      </c>
      <c r="R72" s="51" t="s">
        <v>481</v>
      </c>
      <c r="S72" s="39">
        <v>259</v>
      </c>
      <c r="T72" s="40">
        <v>4.0999999999999996</v>
      </c>
      <c r="U72" s="55" t="s">
        <v>482</v>
      </c>
      <c r="V72" s="55" t="s">
        <v>483</v>
      </c>
      <c r="W72" s="38">
        <v>1633</v>
      </c>
      <c r="X72" s="41" t="s">
        <v>31</v>
      </c>
      <c r="Y72" s="41" t="s">
        <v>31</v>
      </c>
      <c r="Z72" s="41" t="s">
        <v>31</v>
      </c>
      <c r="AA72" s="41" t="s">
        <v>31</v>
      </c>
      <c r="AB72" s="41" t="s">
        <v>31</v>
      </c>
      <c r="AC72" s="42" t="s">
        <v>31</v>
      </c>
      <c r="AD72" s="41">
        <v>4.166666666666663E-2</v>
      </c>
      <c r="AE72" s="41">
        <v>4.1666666671517305E-2</v>
      </c>
      <c r="AF72" s="41" t="s">
        <v>31</v>
      </c>
      <c r="AG72" s="41" t="s">
        <v>31</v>
      </c>
      <c r="AH72" s="41" t="s">
        <v>31</v>
      </c>
      <c r="AI72" s="41" t="s">
        <v>31</v>
      </c>
      <c r="AJ72" s="56">
        <v>10.7</v>
      </c>
      <c r="AK72" s="57"/>
      <c r="AL72" s="51"/>
      <c r="AM72" s="51"/>
      <c r="AN72" s="58"/>
      <c r="AO72" s="58"/>
      <c r="AP72" s="59"/>
      <c r="AQ72" s="51"/>
      <c r="AR72" s="47"/>
      <c r="AS72" s="60"/>
    </row>
    <row r="73" spans="1:45">
      <c r="A73" s="49">
        <v>44351</v>
      </c>
      <c r="B73" s="51" t="s">
        <v>454</v>
      </c>
      <c r="C73" s="51"/>
      <c r="D73" s="52" t="s">
        <v>363</v>
      </c>
      <c r="E73" s="51" t="s">
        <v>402</v>
      </c>
      <c r="F73" s="51"/>
      <c r="G73" s="53" t="s">
        <v>442</v>
      </c>
      <c r="H73" s="54">
        <v>0.45833333333333331</v>
      </c>
      <c r="I73" s="51" t="s">
        <v>480</v>
      </c>
      <c r="J73" s="51" t="s">
        <v>481</v>
      </c>
      <c r="K73" s="39">
        <v>259</v>
      </c>
      <c r="L73" s="40">
        <v>4.0999999999999996</v>
      </c>
      <c r="M73" s="55" t="s">
        <v>482</v>
      </c>
      <c r="N73" s="55" t="s">
        <v>483</v>
      </c>
      <c r="O73" s="38">
        <v>1633</v>
      </c>
      <c r="P73" s="54">
        <v>0.49305555555555558</v>
      </c>
      <c r="Q73" s="51" t="s">
        <v>484</v>
      </c>
      <c r="R73" s="51" t="s">
        <v>485</v>
      </c>
      <c r="S73" s="39">
        <v>263</v>
      </c>
      <c r="T73" s="40">
        <v>4</v>
      </c>
      <c r="U73" s="55" t="s">
        <v>486</v>
      </c>
      <c r="V73" s="55" t="s">
        <v>487</v>
      </c>
      <c r="W73" s="38">
        <v>1682</v>
      </c>
      <c r="X73" s="41" t="s">
        <v>31</v>
      </c>
      <c r="Y73" s="41" t="s">
        <v>31</v>
      </c>
      <c r="Z73" s="41" t="s">
        <v>31</v>
      </c>
      <c r="AA73" s="41" t="s">
        <v>31</v>
      </c>
      <c r="AB73" s="41" t="s">
        <v>31</v>
      </c>
      <c r="AC73" s="42" t="s">
        <v>31</v>
      </c>
      <c r="AD73" s="41">
        <v>3.4722222222222265E-2</v>
      </c>
      <c r="AE73" s="41">
        <v>3.4722222218988463E-2</v>
      </c>
      <c r="AF73" s="41" t="s">
        <v>31</v>
      </c>
      <c r="AG73" s="41" t="s">
        <v>31</v>
      </c>
      <c r="AH73" s="41" t="s">
        <v>31</v>
      </c>
      <c r="AI73" s="41" t="s">
        <v>31</v>
      </c>
      <c r="AJ73" s="56">
        <v>10.7</v>
      </c>
      <c r="AK73" s="57"/>
      <c r="AL73" s="51"/>
      <c r="AM73" s="51"/>
      <c r="AN73" s="58"/>
      <c r="AO73" s="58"/>
      <c r="AP73" s="59"/>
      <c r="AQ73" s="51"/>
      <c r="AR73" s="47"/>
      <c r="AS73" s="60"/>
    </row>
    <row r="74" spans="1:45">
      <c r="A74" s="49">
        <v>44351</v>
      </c>
      <c r="B74" s="51" t="s">
        <v>362</v>
      </c>
      <c r="C74" s="51">
        <v>2</v>
      </c>
      <c r="D74" s="52" t="s">
        <v>363</v>
      </c>
      <c r="E74" s="51" t="s">
        <v>402</v>
      </c>
      <c r="F74" s="51" t="s">
        <v>117</v>
      </c>
      <c r="G74" s="53" t="s">
        <v>442</v>
      </c>
      <c r="H74" s="54">
        <v>0.49305555555555558</v>
      </c>
      <c r="I74" s="51" t="s">
        <v>484</v>
      </c>
      <c r="J74" s="51" t="s">
        <v>485</v>
      </c>
      <c r="K74" s="39">
        <v>263</v>
      </c>
      <c r="L74" s="40">
        <v>4</v>
      </c>
      <c r="M74" s="55" t="s">
        <v>486</v>
      </c>
      <c r="N74" s="55" t="s">
        <v>487</v>
      </c>
      <c r="O74" s="38">
        <v>1682</v>
      </c>
      <c r="P74" s="54">
        <v>0.54166666666666663</v>
      </c>
      <c r="Q74" s="51" t="s">
        <v>488</v>
      </c>
      <c r="R74" s="51" t="s">
        <v>489</v>
      </c>
      <c r="S74" s="39">
        <v>261</v>
      </c>
      <c r="T74" s="40">
        <v>4.2</v>
      </c>
      <c r="U74" s="55" t="s">
        <v>490</v>
      </c>
      <c r="V74" s="55" t="s">
        <v>491</v>
      </c>
      <c r="W74" s="38">
        <v>1915</v>
      </c>
      <c r="X74" s="41" t="s">
        <v>31</v>
      </c>
      <c r="Y74" s="41" t="s">
        <v>31</v>
      </c>
      <c r="Z74" s="41" t="s">
        <v>31</v>
      </c>
      <c r="AA74" s="41" t="s">
        <v>31</v>
      </c>
      <c r="AB74" s="41" t="s">
        <v>31</v>
      </c>
      <c r="AC74" s="42" t="s">
        <v>31</v>
      </c>
      <c r="AD74" s="41" t="s">
        <v>31</v>
      </c>
      <c r="AE74" s="41" t="s">
        <v>31</v>
      </c>
      <c r="AF74" s="41">
        <v>4.8611111111111049E-2</v>
      </c>
      <c r="AG74" s="41">
        <v>4.8611111109494232E-2</v>
      </c>
      <c r="AH74" s="41" t="s">
        <v>31</v>
      </c>
      <c r="AI74" s="41" t="s">
        <v>31</v>
      </c>
      <c r="AJ74" s="56">
        <v>10.6</v>
      </c>
      <c r="AK74" s="57">
        <v>9.6</v>
      </c>
      <c r="AL74" s="51" t="s">
        <v>110</v>
      </c>
      <c r="AM74" s="51">
        <v>2</v>
      </c>
      <c r="AN74" s="58" t="s">
        <v>111</v>
      </c>
      <c r="AO74" s="58" t="s">
        <v>123</v>
      </c>
      <c r="AP74" s="59" t="s">
        <v>492</v>
      </c>
      <c r="AQ74" s="51" t="s">
        <v>125</v>
      </c>
      <c r="AR74" s="47" t="s">
        <v>115</v>
      </c>
      <c r="AS74" s="60" t="s">
        <v>493</v>
      </c>
    </row>
    <row r="75" spans="1:45">
      <c r="A75" s="49">
        <v>44351</v>
      </c>
      <c r="B75" s="51" t="s">
        <v>362</v>
      </c>
      <c r="C75" s="51">
        <v>2</v>
      </c>
      <c r="D75" s="52" t="s">
        <v>363</v>
      </c>
      <c r="E75" s="51" t="s">
        <v>402</v>
      </c>
      <c r="F75" s="51" t="s">
        <v>142</v>
      </c>
      <c r="G75" s="53" t="s">
        <v>442</v>
      </c>
      <c r="H75" s="54">
        <v>0.54166666666666663</v>
      </c>
      <c r="I75" s="51" t="s">
        <v>488</v>
      </c>
      <c r="J75" s="51" t="s">
        <v>489</v>
      </c>
      <c r="K75" s="39">
        <v>261</v>
      </c>
      <c r="L75" s="40">
        <v>4.2</v>
      </c>
      <c r="M75" s="55" t="s">
        <v>490</v>
      </c>
      <c r="N75" s="55" t="s">
        <v>491</v>
      </c>
      <c r="O75" s="38">
        <v>1915</v>
      </c>
      <c r="P75" s="54">
        <v>0.58333333333333337</v>
      </c>
      <c r="Q75" s="51" t="s">
        <v>494</v>
      </c>
      <c r="R75" s="51" t="s">
        <v>495</v>
      </c>
      <c r="S75" s="39">
        <v>267.8</v>
      </c>
      <c r="T75" s="40">
        <v>4</v>
      </c>
      <c r="U75" s="55" t="s">
        <v>496</v>
      </c>
      <c r="V75" s="55" t="s">
        <v>497</v>
      </c>
      <c r="W75" s="38">
        <v>1657</v>
      </c>
      <c r="X75" s="41" t="s">
        <v>31</v>
      </c>
      <c r="Y75" s="41" t="s">
        <v>31</v>
      </c>
      <c r="Z75" s="41" t="s">
        <v>31</v>
      </c>
      <c r="AA75" s="41" t="s">
        <v>31</v>
      </c>
      <c r="AB75" s="41" t="s">
        <v>31</v>
      </c>
      <c r="AC75" s="42" t="s">
        <v>31</v>
      </c>
      <c r="AD75" s="41" t="s">
        <v>31</v>
      </c>
      <c r="AE75" s="41" t="s">
        <v>31</v>
      </c>
      <c r="AF75" s="41">
        <v>4.1666666666666741E-2</v>
      </c>
      <c r="AG75" s="41">
        <v>4.1666666671517305E-2</v>
      </c>
      <c r="AH75" s="41" t="s">
        <v>31</v>
      </c>
      <c r="AI75" s="41" t="s">
        <v>31</v>
      </c>
      <c r="AJ75" s="56">
        <v>10.5</v>
      </c>
      <c r="AK75" s="57">
        <v>8.8000000000000007</v>
      </c>
      <c r="AL75" s="51" t="s">
        <v>110</v>
      </c>
      <c r="AM75" s="51">
        <v>2</v>
      </c>
      <c r="AN75" s="58" t="s">
        <v>111</v>
      </c>
      <c r="AO75" s="58" t="s">
        <v>112</v>
      </c>
      <c r="AP75" s="59" t="s">
        <v>492</v>
      </c>
      <c r="AQ75" s="51" t="s">
        <v>125</v>
      </c>
      <c r="AR75" s="47" t="s">
        <v>115</v>
      </c>
      <c r="AS75" s="60"/>
    </row>
    <row r="76" spans="1:45">
      <c r="A76" s="49">
        <v>44351</v>
      </c>
      <c r="B76" s="51" t="s">
        <v>362</v>
      </c>
      <c r="C76" s="51">
        <v>2</v>
      </c>
      <c r="D76" s="52" t="s">
        <v>363</v>
      </c>
      <c r="E76" s="51" t="s">
        <v>498</v>
      </c>
      <c r="F76" s="51" t="s">
        <v>142</v>
      </c>
      <c r="G76" s="53" t="s">
        <v>442</v>
      </c>
      <c r="H76" s="54">
        <v>0.58333333333333337</v>
      </c>
      <c r="I76" s="51" t="s">
        <v>494</v>
      </c>
      <c r="J76" s="51" t="s">
        <v>495</v>
      </c>
      <c r="K76" s="39">
        <v>267.8</v>
      </c>
      <c r="L76" s="40">
        <v>4</v>
      </c>
      <c r="M76" s="55" t="s">
        <v>496</v>
      </c>
      <c r="N76" s="55" t="s">
        <v>497</v>
      </c>
      <c r="O76" s="38">
        <v>1657</v>
      </c>
      <c r="P76" s="54">
        <v>0.60763888888888895</v>
      </c>
      <c r="Q76" s="51" t="s">
        <v>499</v>
      </c>
      <c r="R76" s="51" t="s">
        <v>500</v>
      </c>
      <c r="S76" s="39">
        <v>265.89999999999998</v>
      </c>
      <c r="T76" s="40">
        <v>4</v>
      </c>
      <c r="U76" s="55" t="s">
        <v>501</v>
      </c>
      <c r="V76" s="55" t="s">
        <v>502</v>
      </c>
      <c r="W76" s="38">
        <v>2148</v>
      </c>
      <c r="X76" s="41" t="s">
        <v>31</v>
      </c>
      <c r="Y76" s="41" t="s">
        <v>31</v>
      </c>
      <c r="Z76" s="41" t="s">
        <v>31</v>
      </c>
      <c r="AA76" s="41" t="s">
        <v>31</v>
      </c>
      <c r="AB76" s="41" t="s">
        <v>31</v>
      </c>
      <c r="AC76" s="42" t="s">
        <v>31</v>
      </c>
      <c r="AD76" s="41" t="s">
        <v>31</v>
      </c>
      <c r="AE76" s="41" t="s">
        <v>31</v>
      </c>
      <c r="AF76" s="41">
        <v>2.430555555555558E-2</v>
      </c>
      <c r="AG76" s="41">
        <v>2.4305555554747116E-2</v>
      </c>
      <c r="AH76" s="41" t="s">
        <v>31</v>
      </c>
      <c r="AI76" s="41" t="s">
        <v>31</v>
      </c>
      <c r="AJ76" s="56">
        <v>10.4</v>
      </c>
      <c r="AK76" s="57">
        <v>8.6999999999999993</v>
      </c>
      <c r="AL76" s="51" t="s">
        <v>194</v>
      </c>
      <c r="AM76" s="51">
        <v>2</v>
      </c>
      <c r="AN76" s="58" t="s">
        <v>111</v>
      </c>
      <c r="AO76" s="58" t="s">
        <v>112</v>
      </c>
      <c r="AP76" s="59" t="s">
        <v>163</v>
      </c>
      <c r="AQ76" s="51" t="s">
        <v>164</v>
      </c>
      <c r="AR76" s="47" t="s">
        <v>115</v>
      </c>
      <c r="AS76" s="60"/>
    </row>
    <row r="77" spans="1:45">
      <c r="A77" s="49">
        <v>44351</v>
      </c>
      <c r="B77" s="51" t="s">
        <v>362</v>
      </c>
      <c r="C77" s="51">
        <v>2</v>
      </c>
      <c r="D77" s="52" t="s">
        <v>363</v>
      </c>
      <c r="E77" s="51" t="s">
        <v>498</v>
      </c>
      <c r="F77" s="51" t="s">
        <v>177</v>
      </c>
      <c r="G77" s="53" t="s">
        <v>442</v>
      </c>
      <c r="H77" s="54">
        <v>0.60763888888888895</v>
      </c>
      <c r="I77" s="51" t="s">
        <v>499</v>
      </c>
      <c r="J77" s="51" t="s">
        <v>500</v>
      </c>
      <c r="K77" s="39">
        <v>265.89999999999998</v>
      </c>
      <c r="L77" s="40">
        <v>4</v>
      </c>
      <c r="M77" s="55" t="s">
        <v>501</v>
      </c>
      <c r="N77" s="55" t="s">
        <v>502</v>
      </c>
      <c r="O77" s="38">
        <v>2148</v>
      </c>
      <c r="P77" s="54">
        <v>0.62013888888888891</v>
      </c>
      <c r="Q77" s="51" t="s">
        <v>503</v>
      </c>
      <c r="R77" s="51" t="s">
        <v>504</v>
      </c>
      <c r="S77" s="39">
        <v>266</v>
      </c>
      <c r="T77" s="40">
        <v>4.0999999999999996</v>
      </c>
      <c r="U77" s="55" t="s">
        <v>505</v>
      </c>
      <c r="V77" s="55" t="s">
        <v>506</v>
      </c>
      <c r="W77" s="38">
        <v>2161</v>
      </c>
      <c r="X77" s="41" t="s">
        <v>31</v>
      </c>
      <c r="Y77" s="41" t="s">
        <v>31</v>
      </c>
      <c r="Z77" s="41" t="s">
        <v>31</v>
      </c>
      <c r="AA77" s="41" t="s">
        <v>31</v>
      </c>
      <c r="AB77" s="41" t="s">
        <v>31</v>
      </c>
      <c r="AC77" s="42" t="s">
        <v>31</v>
      </c>
      <c r="AD77" s="41" t="s">
        <v>31</v>
      </c>
      <c r="AE77" s="41" t="s">
        <v>31</v>
      </c>
      <c r="AF77" s="41">
        <v>1.2499999999999956E-2</v>
      </c>
      <c r="AG77" s="41">
        <v>1.2499999997089617E-2</v>
      </c>
      <c r="AH77" s="41" t="s">
        <v>31</v>
      </c>
      <c r="AI77" s="41" t="s">
        <v>31</v>
      </c>
      <c r="AJ77" s="56">
        <v>10.3</v>
      </c>
      <c r="AK77" s="57">
        <v>7</v>
      </c>
      <c r="AL77" s="51" t="s">
        <v>507</v>
      </c>
      <c r="AM77" s="51">
        <v>2</v>
      </c>
      <c r="AN77" s="58" t="s">
        <v>111</v>
      </c>
      <c r="AO77" s="58" t="s">
        <v>112</v>
      </c>
      <c r="AP77" s="59" t="s">
        <v>492</v>
      </c>
      <c r="AQ77" s="51" t="s">
        <v>114</v>
      </c>
      <c r="AR77" s="47" t="s">
        <v>115</v>
      </c>
      <c r="AS77" s="60"/>
    </row>
    <row r="78" spans="1:45">
      <c r="A78" s="49">
        <v>44351</v>
      </c>
      <c r="B78" s="51" t="s">
        <v>362</v>
      </c>
      <c r="C78" s="51">
        <v>2</v>
      </c>
      <c r="D78" s="52" t="s">
        <v>363</v>
      </c>
      <c r="E78" s="51" t="s">
        <v>498</v>
      </c>
      <c r="F78" s="51" t="s">
        <v>182</v>
      </c>
      <c r="G78" s="53" t="s">
        <v>442</v>
      </c>
      <c r="H78" s="54">
        <v>0.62013888888888891</v>
      </c>
      <c r="I78" s="51" t="s">
        <v>503</v>
      </c>
      <c r="J78" s="51" t="s">
        <v>504</v>
      </c>
      <c r="K78" s="39">
        <v>266</v>
      </c>
      <c r="L78" s="40">
        <v>4.0999999999999996</v>
      </c>
      <c r="M78" s="55" t="s">
        <v>505</v>
      </c>
      <c r="N78" s="55" t="s">
        <v>506</v>
      </c>
      <c r="O78" s="38">
        <v>2161</v>
      </c>
      <c r="P78" s="54">
        <v>0.62847222222222221</v>
      </c>
      <c r="Q78" s="51" t="s">
        <v>508</v>
      </c>
      <c r="R78" s="51" t="s">
        <v>509</v>
      </c>
      <c r="S78" s="39">
        <v>260.3</v>
      </c>
      <c r="T78" s="40">
        <v>4.2</v>
      </c>
      <c r="U78" s="55" t="s">
        <v>510</v>
      </c>
      <c r="V78" s="55" t="s">
        <v>511</v>
      </c>
      <c r="W78" s="38">
        <v>2211</v>
      </c>
      <c r="X78" s="41" t="s">
        <v>31</v>
      </c>
      <c r="Y78" s="41" t="s">
        <v>31</v>
      </c>
      <c r="Z78" s="41" t="s">
        <v>31</v>
      </c>
      <c r="AA78" s="41" t="s">
        <v>31</v>
      </c>
      <c r="AB78" s="41" t="s">
        <v>31</v>
      </c>
      <c r="AC78" s="42" t="s">
        <v>31</v>
      </c>
      <c r="AD78" s="41" t="s">
        <v>31</v>
      </c>
      <c r="AE78" s="41" t="s">
        <v>31</v>
      </c>
      <c r="AF78" s="41">
        <v>8.3333333333333037E-3</v>
      </c>
      <c r="AG78" s="41">
        <v>8.333333331393078E-3</v>
      </c>
      <c r="AH78" s="41" t="s">
        <v>31</v>
      </c>
      <c r="AI78" s="41" t="s">
        <v>31</v>
      </c>
      <c r="AJ78" s="56">
        <v>10.3</v>
      </c>
      <c r="AK78" s="57">
        <v>6.2</v>
      </c>
      <c r="AL78" s="51" t="s">
        <v>507</v>
      </c>
      <c r="AM78" s="51">
        <v>2</v>
      </c>
      <c r="AN78" s="58" t="s">
        <v>111</v>
      </c>
      <c r="AO78" s="58" t="s">
        <v>112</v>
      </c>
      <c r="AP78" s="59" t="s">
        <v>492</v>
      </c>
      <c r="AQ78" s="51" t="s">
        <v>114</v>
      </c>
      <c r="AR78" s="47" t="s">
        <v>115</v>
      </c>
      <c r="AS78" s="60"/>
    </row>
    <row r="79" spans="1:45">
      <c r="A79" s="49">
        <v>44351</v>
      </c>
      <c r="B79" s="51" t="s">
        <v>362</v>
      </c>
      <c r="C79" s="51">
        <v>2</v>
      </c>
      <c r="D79" s="52" t="s">
        <v>363</v>
      </c>
      <c r="E79" s="51" t="s">
        <v>467</v>
      </c>
      <c r="F79" s="51" t="s">
        <v>182</v>
      </c>
      <c r="G79" s="53" t="s">
        <v>442</v>
      </c>
      <c r="H79" s="54">
        <v>0.62847222222222221</v>
      </c>
      <c r="I79" s="51" t="s">
        <v>508</v>
      </c>
      <c r="J79" s="51" t="s">
        <v>509</v>
      </c>
      <c r="K79" s="39">
        <v>260.3</v>
      </c>
      <c r="L79" s="40">
        <v>4.2</v>
      </c>
      <c r="M79" s="55" t="s">
        <v>510</v>
      </c>
      <c r="N79" s="55" t="s">
        <v>511</v>
      </c>
      <c r="O79" s="38">
        <v>2211</v>
      </c>
      <c r="P79" s="54">
        <v>0.63888888888888895</v>
      </c>
      <c r="Q79" s="51" t="s">
        <v>512</v>
      </c>
      <c r="R79" s="51" t="s">
        <v>513</v>
      </c>
      <c r="S79" s="39">
        <v>263.7</v>
      </c>
      <c r="T79" s="40">
        <v>4.4000000000000004</v>
      </c>
      <c r="U79" s="55" t="s">
        <v>514</v>
      </c>
      <c r="V79" s="55" t="s">
        <v>515</v>
      </c>
      <c r="W79" s="38">
        <v>2223</v>
      </c>
      <c r="X79" s="41" t="s">
        <v>31</v>
      </c>
      <c r="Y79" s="41" t="s">
        <v>31</v>
      </c>
      <c r="Z79" s="41" t="s">
        <v>31</v>
      </c>
      <c r="AA79" s="41" t="s">
        <v>31</v>
      </c>
      <c r="AB79" s="41" t="s">
        <v>31</v>
      </c>
      <c r="AC79" s="42" t="s">
        <v>31</v>
      </c>
      <c r="AD79" s="41" t="s">
        <v>31</v>
      </c>
      <c r="AE79" s="41" t="s">
        <v>31</v>
      </c>
      <c r="AF79" s="41">
        <v>1.0416666666666741E-2</v>
      </c>
      <c r="AG79" s="41">
        <v>1.0416666671517305E-2</v>
      </c>
      <c r="AH79" s="41" t="s">
        <v>31</v>
      </c>
      <c r="AI79" s="41" t="s">
        <v>31</v>
      </c>
      <c r="AJ79" s="56">
        <v>10.3</v>
      </c>
      <c r="AK79" s="57">
        <v>7.6</v>
      </c>
      <c r="AL79" s="51" t="s">
        <v>507</v>
      </c>
      <c r="AM79" s="51">
        <v>2</v>
      </c>
      <c r="AN79" s="58" t="s">
        <v>111</v>
      </c>
      <c r="AO79" s="58" t="s">
        <v>112</v>
      </c>
      <c r="AP79" s="59" t="s">
        <v>516</v>
      </c>
      <c r="AQ79" s="51" t="s">
        <v>114</v>
      </c>
      <c r="AR79" s="47" t="s">
        <v>115</v>
      </c>
      <c r="AS79" s="60"/>
    </row>
    <row r="80" spans="1:45">
      <c r="A80" s="49">
        <v>44351</v>
      </c>
      <c r="B80" s="51" t="s">
        <v>362</v>
      </c>
      <c r="C80" s="51">
        <v>2</v>
      </c>
      <c r="D80" s="52" t="s">
        <v>363</v>
      </c>
      <c r="E80" s="51" t="s">
        <v>467</v>
      </c>
      <c r="F80" s="51" t="s">
        <v>320</v>
      </c>
      <c r="G80" s="53" t="s">
        <v>442</v>
      </c>
      <c r="H80" s="54">
        <v>0.63888888888888895</v>
      </c>
      <c r="I80" s="51" t="s">
        <v>512</v>
      </c>
      <c r="J80" s="51" t="s">
        <v>513</v>
      </c>
      <c r="K80" s="39">
        <v>263.7</v>
      </c>
      <c r="L80" s="40">
        <v>4.4000000000000004</v>
      </c>
      <c r="M80" s="55" t="s">
        <v>514</v>
      </c>
      <c r="N80" s="55" t="s">
        <v>515</v>
      </c>
      <c r="O80" s="38">
        <v>2223</v>
      </c>
      <c r="P80" s="54">
        <v>0.66666666666666663</v>
      </c>
      <c r="Q80" s="51" t="s">
        <v>517</v>
      </c>
      <c r="R80" s="51" t="s">
        <v>518</v>
      </c>
      <c r="S80" s="39">
        <v>262</v>
      </c>
      <c r="T80" s="40">
        <v>4.5999999999999996</v>
      </c>
      <c r="U80" s="55" t="s">
        <v>519</v>
      </c>
      <c r="V80" s="55" t="s">
        <v>520</v>
      </c>
      <c r="W80" s="38">
        <v>2122</v>
      </c>
      <c r="X80" s="41" t="s">
        <v>31</v>
      </c>
      <c r="Y80" s="41" t="s">
        <v>31</v>
      </c>
      <c r="Z80" s="41" t="s">
        <v>31</v>
      </c>
      <c r="AA80" s="41" t="s">
        <v>31</v>
      </c>
      <c r="AB80" s="41" t="s">
        <v>31</v>
      </c>
      <c r="AC80" s="42" t="s">
        <v>31</v>
      </c>
      <c r="AD80" s="41" t="s">
        <v>31</v>
      </c>
      <c r="AE80" s="41" t="s">
        <v>31</v>
      </c>
      <c r="AF80" s="41">
        <v>2.7777777777777679E-2</v>
      </c>
      <c r="AG80" s="41">
        <v>2.7777777773735579E-2</v>
      </c>
      <c r="AH80" s="41" t="s">
        <v>31</v>
      </c>
      <c r="AI80" s="41" t="s">
        <v>31</v>
      </c>
      <c r="AJ80" s="56">
        <v>10.3</v>
      </c>
      <c r="AK80" s="57">
        <v>10.7</v>
      </c>
      <c r="AL80" s="51" t="s">
        <v>507</v>
      </c>
      <c r="AM80" s="51">
        <v>2</v>
      </c>
      <c r="AN80" s="58" t="s">
        <v>111</v>
      </c>
      <c r="AO80" s="58" t="s">
        <v>112</v>
      </c>
      <c r="AP80" s="59" t="s">
        <v>516</v>
      </c>
      <c r="AQ80" s="51" t="s">
        <v>114</v>
      </c>
      <c r="AR80" s="47" t="s">
        <v>115</v>
      </c>
      <c r="AS80" s="60"/>
    </row>
    <row r="81" spans="1:45">
      <c r="A81" s="49">
        <v>44351</v>
      </c>
      <c r="B81" s="51" t="s">
        <v>362</v>
      </c>
      <c r="C81" s="51">
        <v>2</v>
      </c>
      <c r="D81" s="52" t="s">
        <v>363</v>
      </c>
      <c r="E81" s="51" t="s">
        <v>498</v>
      </c>
      <c r="F81" s="51" t="s">
        <v>196</v>
      </c>
      <c r="G81" s="53" t="s">
        <v>442</v>
      </c>
      <c r="H81" s="54">
        <v>0.66666666666666663</v>
      </c>
      <c r="I81" s="51" t="s">
        <v>517</v>
      </c>
      <c r="J81" s="51" t="s">
        <v>518</v>
      </c>
      <c r="K81" s="39">
        <v>262</v>
      </c>
      <c r="L81" s="40">
        <v>4.5999999999999996</v>
      </c>
      <c r="M81" s="55" t="s">
        <v>519</v>
      </c>
      <c r="N81" s="55" t="s">
        <v>520</v>
      </c>
      <c r="O81" s="38">
        <v>2122</v>
      </c>
      <c r="P81" s="54">
        <v>0.70833333333333337</v>
      </c>
      <c r="Q81" s="51" t="s">
        <v>521</v>
      </c>
      <c r="R81" s="51" t="s">
        <v>522</v>
      </c>
      <c r="S81" s="39">
        <v>256</v>
      </c>
      <c r="T81" s="40">
        <v>4.4000000000000004</v>
      </c>
      <c r="U81" s="55" t="s">
        <v>523</v>
      </c>
      <c r="V81" s="55" t="s">
        <v>524</v>
      </c>
      <c r="W81" s="38">
        <v>2543</v>
      </c>
      <c r="X81" s="41" t="s">
        <v>31</v>
      </c>
      <c r="Y81" s="41" t="s">
        <v>31</v>
      </c>
      <c r="Z81" s="41" t="s">
        <v>31</v>
      </c>
      <c r="AA81" s="41" t="s">
        <v>31</v>
      </c>
      <c r="AB81" s="41" t="s">
        <v>31</v>
      </c>
      <c r="AC81" s="42" t="s">
        <v>31</v>
      </c>
      <c r="AD81" s="41" t="s">
        <v>31</v>
      </c>
      <c r="AE81" s="41" t="s">
        <v>31</v>
      </c>
      <c r="AF81" s="41">
        <v>4.1666666666666741E-2</v>
      </c>
      <c r="AG81" s="41">
        <v>4.1666666671517305E-2</v>
      </c>
      <c r="AH81" s="41" t="s">
        <v>31</v>
      </c>
      <c r="AI81" s="41" t="s">
        <v>31</v>
      </c>
      <c r="AJ81" s="56">
        <v>10.3</v>
      </c>
      <c r="AK81" s="57">
        <v>11.8</v>
      </c>
      <c r="AL81" s="51" t="s">
        <v>507</v>
      </c>
      <c r="AM81" s="51">
        <v>2</v>
      </c>
      <c r="AN81" s="58" t="s">
        <v>111</v>
      </c>
      <c r="AO81" s="58" t="s">
        <v>112</v>
      </c>
      <c r="AP81" s="59" t="s">
        <v>516</v>
      </c>
      <c r="AQ81" s="51" t="s">
        <v>114</v>
      </c>
      <c r="AR81" s="47" t="s">
        <v>115</v>
      </c>
      <c r="AS81" s="60"/>
    </row>
    <row r="82" spans="1:45">
      <c r="A82" s="49">
        <v>44351</v>
      </c>
      <c r="B82" s="51" t="s">
        <v>362</v>
      </c>
      <c r="C82" s="51">
        <v>2</v>
      </c>
      <c r="D82" s="52" t="s">
        <v>363</v>
      </c>
      <c r="E82" s="51" t="s">
        <v>498</v>
      </c>
      <c r="F82" s="51" t="s">
        <v>182</v>
      </c>
      <c r="G82" s="53" t="s">
        <v>442</v>
      </c>
      <c r="H82" s="54">
        <v>0.70833333333333337</v>
      </c>
      <c r="I82" s="51" t="s">
        <v>521</v>
      </c>
      <c r="J82" s="51" t="s">
        <v>522</v>
      </c>
      <c r="K82" s="39">
        <v>256</v>
      </c>
      <c r="L82" s="40">
        <v>4.4000000000000004</v>
      </c>
      <c r="M82" s="55" t="s">
        <v>523</v>
      </c>
      <c r="N82" s="55" t="s">
        <v>524</v>
      </c>
      <c r="O82" s="38">
        <v>2543</v>
      </c>
      <c r="P82" s="54">
        <v>0.75</v>
      </c>
      <c r="Q82" s="51" t="s">
        <v>525</v>
      </c>
      <c r="R82" s="51" t="s">
        <v>526</v>
      </c>
      <c r="S82" s="39">
        <v>259</v>
      </c>
      <c r="T82" s="40">
        <v>4.5999999999999996</v>
      </c>
      <c r="U82" s="55" t="s">
        <v>527</v>
      </c>
      <c r="V82" s="55" t="s">
        <v>528</v>
      </c>
      <c r="W82" s="38">
        <v>2587</v>
      </c>
      <c r="X82" s="41" t="s">
        <v>31</v>
      </c>
      <c r="Y82" s="41" t="s">
        <v>31</v>
      </c>
      <c r="Z82" s="41" t="s">
        <v>31</v>
      </c>
      <c r="AA82" s="41" t="s">
        <v>31</v>
      </c>
      <c r="AB82" s="41" t="s">
        <v>31</v>
      </c>
      <c r="AC82" s="42" t="s">
        <v>31</v>
      </c>
      <c r="AD82" s="41" t="s">
        <v>31</v>
      </c>
      <c r="AE82" s="41" t="s">
        <v>31</v>
      </c>
      <c r="AF82" s="41">
        <v>4.166666666666663E-2</v>
      </c>
      <c r="AG82" s="41">
        <v>4.1666666664241347E-2</v>
      </c>
      <c r="AH82" s="41" t="s">
        <v>31</v>
      </c>
      <c r="AI82" s="41" t="s">
        <v>31</v>
      </c>
      <c r="AJ82" s="56">
        <v>10.1</v>
      </c>
      <c r="AK82" s="57">
        <v>15.3</v>
      </c>
      <c r="AL82" s="51" t="s">
        <v>529</v>
      </c>
      <c r="AM82" s="51">
        <v>3</v>
      </c>
      <c r="AN82" s="58" t="s">
        <v>111</v>
      </c>
      <c r="AO82" s="58" t="s">
        <v>112</v>
      </c>
      <c r="AP82" s="59" t="s">
        <v>516</v>
      </c>
      <c r="AQ82" s="51" t="s">
        <v>114</v>
      </c>
      <c r="AR82" s="47" t="s">
        <v>115</v>
      </c>
      <c r="AS82" s="60"/>
    </row>
    <row r="83" spans="1:45">
      <c r="A83" s="49">
        <v>44351</v>
      </c>
      <c r="B83" s="51" t="s">
        <v>362</v>
      </c>
      <c r="C83" s="51">
        <v>2</v>
      </c>
      <c r="D83" s="52" t="s">
        <v>363</v>
      </c>
      <c r="E83" s="51" t="s">
        <v>498</v>
      </c>
      <c r="F83" s="51" t="s">
        <v>320</v>
      </c>
      <c r="G83" s="53" t="s">
        <v>442</v>
      </c>
      <c r="H83" s="54">
        <v>0.75</v>
      </c>
      <c r="I83" s="51" t="s">
        <v>525</v>
      </c>
      <c r="J83" s="51" t="s">
        <v>526</v>
      </c>
      <c r="K83" s="39">
        <v>259</v>
      </c>
      <c r="L83" s="40">
        <v>4.5999999999999996</v>
      </c>
      <c r="M83" s="55" t="s">
        <v>527</v>
      </c>
      <c r="N83" s="55" t="s">
        <v>528</v>
      </c>
      <c r="O83" s="38">
        <v>2587</v>
      </c>
      <c r="P83" s="54">
        <v>0.78125</v>
      </c>
      <c r="Q83" s="51" t="s">
        <v>530</v>
      </c>
      <c r="R83" s="51" t="s">
        <v>531</v>
      </c>
      <c r="S83" s="39">
        <v>256</v>
      </c>
      <c r="T83" s="40">
        <v>4.0999999999999996</v>
      </c>
      <c r="U83" s="55" t="s">
        <v>532</v>
      </c>
      <c r="V83" s="55" t="s">
        <v>533</v>
      </c>
      <c r="W83" s="38">
        <v>2593</v>
      </c>
      <c r="X83" s="41" t="s">
        <v>31</v>
      </c>
      <c r="Y83" s="41" t="s">
        <v>31</v>
      </c>
      <c r="Z83" s="41" t="s">
        <v>31</v>
      </c>
      <c r="AA83" s="41" t="s">
        <v>31</v>
      </c>
      <c r="AB83" s="41" t="s">
        <v>31</v>
      </c>
      <c r="AC83" s="42" t="s">
        <v>31</v>
      </c>
      <c r="AD83" s="41" t="s">
        <v>31</v>
      </c>
      <c r="AE83" s="41" t="s">
        <v>31</v>
      </c>
      <c r="AF83" s="41">
        <v>3.125E-2</v>
      </c>
      <c r="AG83" s="41">
        <v>3.125E-2</v>
      </c>
      <c r="AH83" s="41" t="s">
        <v>31</v>
      </c>
      <c r="AI83" s="41" t="s">
        <v>31</v>
      </c>
      <c r="AJ83" s="56">
        <v>10.199999999999999</v>
      </c>
      <c r="AK83" s="57">
        <v>14.4</v>
      </c>
      <c r="AL83" s="51" t="s">
        <v>507</v>
      </c>
      <c r="AM83" s="51">
        <v>3</v>
      </c>
      <c r="AN83" s="58" t="s">
        <v>111</v>
      </c>
      <c r="AO83" s="58" t="s">
        <v>112</v>
      </c>
      <c r="AP83" s="59" t="s">
        <v>534</v>
      </c>
      <c r="AQ83" s="51" t="s">
        <v>164</v>
      </c>
      <c r="AR83" s="47" t="s">
        <v>115</v>
      </c>
      <c r="AS83" s="60"/>
    </row>
    <row r="84" spans="1:45">
      <c r="A84" s="49">
        <v>44351</v>
      </c>
      <c r="B84" s="51" t="s">
        <v>362</v>
      </c>
      <c r="C84" s="51">
        <v>2</v>
      </c>
      <c r="D84" s="52" t="s">
        <v>363</v>
      </c>
      <c r="E84" s="51" t="s">
        <v>498</v>
      </c>
      <c r="F84" s="51" t="s">
        <v>182</v>
      </c>
      <c r="G84" s="53" t="s">
        <v>442</v>
      </c>
      <c r="H84" s="54">
        <v>0.78125</v>
      </c>
      <c r="I84" s="51" t="s">
        <v>530</v>
      </c>
      <c r="J84" s="51" t="s">
        <v>531</v>
      </c>
      <c r="K84" s="39">
        <v>256</v>
      </c>
      <c r="L84" s="40">
        <v>4.0999999999999996</v>
      </c>
      <c r="M84" s="55" t="s">
        <v>532</v>
      </c>
      <c r="N84" s="55" t="s">
        <v>533</v>
      </c>
      <c r="O84" s="38">
        <v>2593</v>
      </c>
      <c r="P84" s="54">
        <v>0.79166666666666663</v>
      </c>
      <c r="Q84" s="51" t="s">
        <v>535</v>
      </c>
      <c r="R84" s="51" t="s">
        <v>536</v>
      </c>
      <c r="S84" s="39">
        <v>255</v>
      </c>
      <c r="T84" s="40">
        <v>4.0999999999999996</v>
      </c>
      <c r="U84" s="55" t="s">
        <v>537</v>
      </c>
      <c r="V84" s="55" t="s">
        <v>538</v>
      </c>
      <c r="W84" s="38">
        <v>2593</v>
      </c>
      <c r="X84" s="41" t="s">
        <v>31</v>
      </c>
      <c r="Y84" s="41" t="s">
        <v>31</v>
      </c>
      <c r="Z84" s="41" t="s">
        <v>31</v>
      </c>
      <c r="AA84" s="41" t="s">
        <v>31</v>
      </c>
      <c r="AB84" s="41" t="s">
        <v>31</v>
      </c>
      <c r="AC84" s="42" t="s">
        <v>31</v>
      </c>
      <c r="AD84" s="41" t="s">
        <v>31</v>
      </c>
      <c r="AE84" s="41" t="s">
        <v>31</v>
      </c>
      <c r="AF84" s="41">
        <v>1.041666666666663E-2</v>
      </c>
      <c r="AG84" s="41">
        <v>1.0416666664241347E-2</v>
      </c>
      <c r="AH84" s="41" t="s">
        <v>31</v>
      </c>
      <c r="AI84" s="41" t="s">
        <v>31</v>
      </c>
      <c r="AJ84" s="56">
        <v>10.199999999999999</v>
      </c>
      <c r="AK84" s="57">
        <v>17.3</v>
      </c>
      <c r="AL84" s="51" t="s">
        <v>539</v>
      </c>
      <c r="AM84" s="51">
        <v>3</v>
      </c>
      <c r="AN84" s="58" t="s">
        <v>111</v>
      </c>
      <c r="AO84" s="58" t="s">
        <v>112</v>
      </c>
      <c r="AP84" s="59" t="s">
        <v>540</v>
      </c>
      <c r="AQ84" s="51" t="s">
        <v>221</v>
      </c>
      <c r="AR84" s="47" t="s">
        <v>115</v>
      </c>
      <c r="AS84" s="60"/>
    </row>
    <row r="85" spans="1:45">
      <c r="A85" s="49">
        <v>44351</v>
      </c>
      <c r="B85" s="51" t="s">
        <v>362</v>
      </c>
      <c r="C85" s="51">
        <v>2</v>
      </c>
      <c r="D85" s="52" t="s">
        <v>363</v>
      </c>
      <c r="E85" s="51" t="s">
        <v>498</v>
      </c>
      <c r="F85" s="51" t="s">
        <v>237</v>
      </c>
      <c r="G85" s="53" t="s">
        <v>442</v>
      </c>
      <c r="H85" s="54">
        <v>0.79166666666666663</v>
      </c>
      <c r="I85" s="51" t="s">
        <v>535</v>
      </c>
      <c r="J85" s="51" t="s">
        <v>541</v>
      </c>
      <c r="K85" s="39">
        <v>255</v>
      </c>
      <c r="L85" s="40">
        <v>4.0999999999999996</v>
      </c>
      <c r="M85" s="55" t="s">
        <v>537</v>
      </c>
      <c r="N85" s="55" t="s">
        <v>538</v>
      </c>
      <c r="O85" s="38">
        <v>2593</v>
      </c>
      <c r="P85" s="54">
        <v>0.80208333333333337</v>
      </c>
      <c r="Q85" s="51" t="s">
        <v>542</v>
      </c>
      <c r="R85" s="51" t="s">
        <v>543</v>
      </c>
      <c r="S85" s="39">
        <v>255</v>
      </c>
      <c r="T85" s="40">
        <v>4.4000000000000004</v>
      </c>
      <c r="U85" s="55" t="s">
        <v>544</v>
      </c>
      <c r="V85" s="55" t="s">
        <v>545</v>
      </c>
      <c r="W85" s="38">
        <v>2586</v>
      </c>
      <c r="X85" s="41" t="s">
        <v>31</v>
      </c>
      <c r="Y85" s="41" t="s">
        <v>31</v>
      </c>
      <c r="Z85" s="41" t="s">
        <v>31</v>
      </c>
      <c r="AA85" s="41" t="s">
        <v>31</v>
      </c>
      <c r="AB85" s="41" t="s">
        <v>31</v>
      </c>
      <c r="AC85" s="42" t="s">
        <v>31</v>
      </c>
      <c r="AD85" s="41" t="s">
        <v>31</v>
      </c>
      <c r="AE85" s="41" t="s">
        <v>31</v>
      </c>
      <c r="AF85" s="41">
        <v>1.0416666666666741E-2</v>
      </c>
      <c r="AG85" s="41">
        <v>1.0416666671517305E-2</v>
      </c>
      <c r="AH85" s="41" t="s">
        <v>31</v>
      </c>
      <c r="AI85" s="41" t="s">
        <v>31</v>
      </c>
      <c r="AJ85" s="56">
        <v>10.199999999999999</v>
      </c>
      <c r="AK85" s="57">
        <v>15.2</v>
      </c>
      <c r="AL85" s="51" t="s">
        <v>539</v>
      </c>
      <c r="AM85" s="51">
        <v>3</v>
      </c>
      <c r="AN85" s="58" t="s">
        <v>111</v>
      </c>
      <c r="AO85" s="58" t="s">
        <v>112</v>
      </c>
      <c r="AP85" s="59" t="s">
        <v>546</v>
      </c>
      <c r="AQ85" s="51" t="s">
        <v>221</v>
      </c>
      <c r="AR85" s="47" t="s">
        <v>115</v>
      </c>
      <c r="AS85" s="60"/>
    </row>
    <row r="86" spans="1:45">
      <c r="A86" s="49">
        <v>44351</v>
      </c>
      <c r="B86" s="51" t="s">
        <v>362</v>
      </c>
      <c r="C86" s="51">
        <v>2</v>
      </c>
      <c r="D86" s="52" t="s">
        <v>363</v>
      </c>
      <c r="E86" s="51" t="s">
        <v>364</v>
      </c>
      <c r="F86" s="51" t="s">
        <v>237</v>
      </c>
      <c r="G86" s="53" t="s">
        <v>442</v>
      </c>
      <c r="H86" s="54">
        <v>0.80208333333333337</v>
      </c>
      <c r="I86" s="51" t="s">
        <v>542</v>
      </c>
      <c r="J86" s="51" t="s">
        <v>543</v>
      </c>
      <c r="K86" s="39">
        <v>255</v>
      </c>
      <c r="L86" s="40">
        <v>4.4000000000000004</v>
      </c>
      <c r="M86" s="55" t="s">
        <v>544</v>
      </c>
      <c r="N86" s="55" t="s">
        <v>545</v>
      </c>
      <c r="O86" s="38">
        <v>2586</v>
      </c>
      <c r="P86" s="54">
        <v>0.83333333333333337</v>
      </c>
      <c r="Q86" s="51" t="s">
        <v>547</v>
      </c>
      <c r="R86" s="51" t="s">
        <v>548</v>
      </c>
      <c r="S86" s="39">
        <v>254</v>
      </c>
      <c r="T86" s="40">
        <v>4.3</v>
      </c>
      <c r="U86" s="55" t="s">
        <v>549</v>
      </c>
      <c r="V86" s="55" t="s">
        <v>550</v>
      </c>
      <c r="W86" s="38">
        <v>2658</v>
      </c>
      <c r="X86" s="41" t="s">
        <v>31</v>
      </c>
      <c r="Y86" s="41" t="s">
        <v>31</v>
      </c>
      <c r="Z86" s="41" t="s">
        <v>31</v>
      </c>
      <c r="AA86" s="41" t="s">
        <v>31</v>
      </c>
      <c r="AB86" s="41" t="s">
        <v>31</v>
      </c>
      <c r="AC86" s="42" t="s">
        <v>31</v>
      </c>
      <c r="AD86" s="41" t="s">
        <v>31</v>
      </c>
      <c r="AE86" s="41" t="s">
        <v>31</v>
      </c>
      <c r="AF86" s="41">
        <v>3.125E-2</v>
      </c>
      <c r="AG86" s="41">
        <v>3.125E-2</v>
      </c>
      <c r="AH86" s="41" t="s">
        <v>31</v>
      </c>
      <c r="AI86" s="41" t="s">
        <v>31</v>
      </c>
      <c r="AJ86" s="56">
        <v>10.4</v>
      </c>
      <c r="AK86" s="57">
        <v>18.100000000000001</v>
      </c>
      <c r="AL86" s="51" t="s">
        <v>507</v>
      </c>
      <c r="AM86" s="51">
        <v>3</v>
      </c>
      <c r="AN86" s="58" t="s">
        <v>111</v>
      </c>
      <c r="AO86" s="58" t="s">
        <v>112</v>
      </c>
      <c r="AP86" s="59" t="s">
        <v>546</v>
      </c>
      <c r="AQ86" s="51" t="s">
        <v>221</v>
      </c>
      <c r="AR86" s="47" t="s">
        <v>115</v>
      </c>
      <c r="AS86" s="60"/>
    </row>
    <row r="87" spans="1:45">
      <c r="A87" s="49">
        <v>44351</v>
      </c>
      <c r="B87" s="51" t="s">
        <v>362</v>
      </c>
      <c r="C87" s="51">
        <v>2</v>
      </c>
      <c r="D87" s="52" t="s">
        <v>363</v>
      </c>
      <c r="E87" s="51" t="s">
        <v>433</v>
      </c>
      <c r="F87" s="51" t="s">
        <v>227</v>
      </c>
      <c r="G87" s="53" t="s">
        <v>442</v>
      </c>
      <c r="H87" s="54">
        <v>0.83333333333333337</v>
      </c>
      <c r="I87" s="51" t="s">
        <v>547</v>
      </c>
      <c r="J87" s="51" t="s">
        <v>548</v>
      </c>
      <c r="K87" s="39">
        <v>254</v>
      </c>
      <c r="L87" s="40">
        <v>4.3</v>
      </c>
      <c r="M87" s="55" t="s">
        <v>549</v>
      </c>
      <c r="N87" s="55" t="s">
        <v>550</v>
      </c>
      <c r="O87" s="38">
        <v>2658</v>
      </c>
      <c r="P87" s="54">
        <v>0.875</v>
      </c>
      <c r="Q87" s="51" t="s">
        <v>551</v>
      </c>
      <c r="R87" s="51" t="s">
        <v>552</v>
      </c>
      <c r="S87" s="39">
        <v>255</v>
      </c>
      <c r="T87" s="40">
        <v>4.5</v>
      </c>
      <c r="U87" s="55" t="s">
        <v>553</v>
      </c>
      <c r="V87" s="55" t="s">
        <v>554</v>
      </c>
      <c r="W87" s="38">
        <v>2713</v>
      </c>
      <c r="X87" s="41" t="s">
        <v>31</v>
      </c>
      <c r="Y87" s="41" t="s">
        <v>31</v>
      </c>
      <c r="Z87" s="41" t="s">
        <v>31</v>
      </c>
      <c r="AA87" s="41" t="s">
        <v>31</v>
      </c>
      <c r="AB87" s="41" t="s">
        <v>31</v>
      </c>
      <c r="AC87" s="42" t="s">
        <v>31</v>
      </c>
      <c r="AD87" s="41" t="s">
        <v>31</v>
      </c>
      <c r="AE87" s="41" t="s">
        <v>31</v>
      </c>
      <c r="AF87" s="41">
        <v>4.166666666666663E-2</v>
      </c>
      <c r="AG87" s="41">
        <v>4.1666666664241347E-2</v>
      </c>
      <c r="AH87" s="41" t="s">
        <v>31</v>
      </c>
      <c r="AI87" s="41" t="s">
        <v>31</v>
      </c>
      <c r="AJ87" s="56">
        <v>10.1</v>
      </c>
      <c r="AK87" s="57">
        <v>17.100000000000001</v>
      </c>
      <c r="AL87" s="51" t="s">
        <v>507</v>
      </c>
      <c r="AM87" s="51">
        <v>3</v>
      </c>
      <c r="AN87" s="58" t="s">
        <v>111</v>
      </c>
      <c r="AO87" s="58" t="s">
        <v>112</v>
      </c>
      <c r="AP87" s="59" t="s">
        <v>546</v>
      </c>
      <c r="AQ87" s="51" t="s">
        <v>221</v>
      </c>
      <c r="AR87" s="47" t="s">
        <v>115</v>
      </c>
      <c r="AS87" s="60" t="s">
        <v>555</v>
      </c>
    </row>
    <row r="88" spans="1:45">
      <c r="A88" s="49">
        <v>44351</v>
      </c>
      <c r="B88" s="51" t="s">
        <v>362</v>
      </c>
      <c r="C88" s="51">
        <v>2</v>
      </c>
      <c r="D88" s="52" t="s">
        <v>363</v>
      </c>
      <c r="E88" s="51" t="s">
        <v>364</v>
      </c>
      <c r="F88" s="51" t="s">
        <v>227</v>
      </c>
      <c r="G88" s="53" t="s">
        <v>442</v>
      </c>
      <c r="H88" s="54">
        <v>0.875</v>
      </c>
      <c r="I88" s="51" t="s">
        <v>551</v>
      </c>
      <c r="J88" s="51" t="s">
        <v>552</v>
      </c>
      <c r="K88" s="39">
        <v>255</v>
      </c>
      <c r="L88" s="40">
        <v>4.5</v>
      </c>
      <c r="M88" s="55" t="s">
        <v>553</v>
      </c>
      <c r="N88" s="55" t="s">
        <v>554</v>
      </c>
      <c r="O88" s="38">
        <v>2713</v>
      </c>
      <c r="P88" s="54">
        <v>0.91666666666666663</v>
      </c>
      <c r="Q88" s="51" t="s">
        <v>556</v>
      </c>
      <c r="R88" s="51" t="s">
        <v>557</v>
      </c>
      <c r="S88" s="39">
        <v>250.8</v>
      </c>
      <c r="T88" s="40">
        <v>4</v>
      </c>
      <c r="U88" s="55" t="s">
        <v>558</v>
      </c>
      <c r="V88" s="55" t="s">
        <v>559</v>
      </c>
      <c r="W88" s="38">
        <v>2667</v>
      </c>
      <c r="X88" s="41" t="s">
        <v>31</v>
      </c>
      <c r="Y88" s="41" t="s">
        <v>31</v>
      </c>
      <c r="Z88" s="41" t="s">
        <v>31</v>
      </c>
      <c r="AA88" s="41" t="s">
        <v>31</v>
      </c>
      <c r="AB88" s="41" t="s">
        <v>31</v>
      </c>
      <c r="AC88" s="42" t="s">
        <v>31</v>
      </c>
      <c r="AD88" s="41" t="s">
        <v>31</v>
      </c>
      <c r="AE88" s="41" t="s">
        <v>31</v>
      </c>
      <c r="AF88" s="41">
        <v>4.166666666666663E-2</v>
      </c>
      <c r="AG88" s="41">
        <v>4.1666666664241347E-2</v>
      </c>
      <c r="AH88" s="41" t="s">
        <v>31</v>
      </c>
      <c r="AI88" s="41" t="s">
        <v>31</v>
      </c>
      <c r="AJ88" s="56">
        <v>10.199999999999999</v>
      </c>
      <c r="AK88" s="57">
        <v>20.6</v>
      </c>
      <c r="AL88" s="51" t="s">
        <v>507</v>
      </c>
      <c r="AM88" s="51">
        <v>4</v>
      </c>
      <c r="AN88" s="58" t="s">
        <v>111</v>
      </c>
      <c r="AO88" s="58" t="s">
        <v>112</v>
      </c>
      <c r="AP88" s="59" t="s">
        <v>447</v>
      </c>
      <c r="AQ88" s="51" t="s">
        <v>125</v>
      </c>
      <c r="AR88" s="47" t="s">
        <v>115</v>
      </c>
      <c r="AS88" s="60"/>
    </row>
    <row r="89" spans="1:45">
      <c r="A89" s="49">
        <v>44351</v>
      </c>
      <c r="B89" s="51" t="s">
        <v>362</v>
      </c>
      <c r="C89" s="51">
        <v>2</v>
      </c>
      <c r="D89" s="52" t="s">
        <v>363</v>
      </c>
      <c r="E89" s="51" t="s">
        <v>364</v>
      </c>
      <c r="F89" s="51" t="s">
        <v>237</v>
      </c>
      <c r="G89" s="53" t="s">
        <v>442</v>
      </c>
      <c r="H89" s="54">
        <v>0.91666666666666663</v>
      </c>
      <c r="I89" s="51" t="s">
        <v>556</v>
      </c>
      <c r="J89" s="51" t="s">
        <v>557</v>
      </c>
      <c r="K89" s="39">
        <v>250.8</v>
      </c>
      <c r="L89" s="40">
        <v>4</v>
      </c>
      <c r="M89" s="55" t="s">
        <v>558</v>
      </c>
      <c r="N89" s="55" t="s">
        <v>559</v>
      </c>
      <c r="O89" s="38">
        <v>2667</v>
      </c>
      <c r="P89" s="54">
        <v>0.9375</v>
      </c>
      <c r="Q89" s="51" t="s">
        <v>560</v>
      </c>
      <c r="R89" s="51" t="s">
        <v>561</v>
      </c>
      <c r="S89" s="39">
        <v>253</v>
      </c>
      <c r="T89" s="40">
        <v>4.0999999999999996</v>
      </c>
      <c r="U89" s="55" t="s">
        <v>562</v>
      </c>
      <c r="V89" s="55" t="s">
        <v>563</v>
      </c>
      <c r="W89" s="38">
        <v>2690</v>
      </c>
      <c r="X89" s="41" t="s">
        <v>31</v>
      </c>
      <c r="Y89" s="41" t="s">
        <v>31</v>
      </c>
      <c r="Z89" s="41" t="s">
        <v>31</v>
      </c>
      <c r="AA89" s="41" t="s">
        <v>31</v>
      </c>
      <c r="AB89" s="41" t="s">
        <v>31</v>
      </c>
      <c r="AC89" s="42" t="s">
        <v>31</v>
      </c>
      <c r="AD89" s="41" t="s">
        <v>31</v>
      </c>
      <c r="AE89" s="41" t="s">
        <v>31</v>
      </c>
      <c r="AF89" s="41">
        <v>2.083333333333337E-2</v>
      </c>
      <c r="AG89" s="41">
        <v>2.0833333335758653E-2</v>
      </c>
      <c r="AH89" s="41" t="s">
        <v>31</v>
      </c>
      <c r="AI89" s="41" t="s">
        <v>31</v>
      </c>
      <c r="AJ89" s="56">
        <v>10.199999999999999</v>
      </c>
      <c r="AK89" s="57">
        <v>21.9</v>
      </c>
      <c r="AL89" s="51" t="s">
        <v>507</v>
      </c>
      <c r="AM89" s="51">
        <v>4</v>
      </c>
      <c r="AN89" s="58" t="s">
        <v>111</v>
      </c>
      <c r="AO89" s="58" t="s">
        <v>112</v>
      </c>
      <c r="AP89" s="59" t="s">
        <v>564</v>
      </c>
      <c r="AQ89" s="51" t="s">
        <v>221</v>
      </c>
      <c r="AR89" s="47" t="s">
        <v>115</v>
      </c>
      <c r="AS89" s="60" t="s">
        <v>565</v>
      </c>
    </row>
    <row r="90" spans="1:45">
      <c r="A90" s="49">
        <v>44351</v>
      </c>
      <c r="B90" s="51" t="s">
        <v>362</v>
      </c>
      <c r="C90" s="51">
        <v>2</v>
      </c>
      <c r="D90" s="52" t="s">
        <v>363</v>
      </c>
      <c r="E90" s="51" t="s">
        <v>364</v>
      </c>
      <c r="F90" s="51" t="s">
        <v>243</v>
      </c>
      <c r="G90" s="53" t="s">
        <v>442</v>
      </c>
      <c r="H90" s="54">
        <v>0.9375</v>
      </c>
      <c r="I90" s="51" t="s">
        <v>560</v>
      </c>
      <c r="J90" s="51" t="s">
        <v>561</v>
      </c>
      <c r="K90" s="39">
        <v>253</v>
      </c>
      <c r="L90" s="40">
        <v>4.0999999999999996</v>
      </c>
      <c r="M90" s="55" t="s">
        <v>562</v>
      </c>
      <c r="N90" s="55" t="s">
        <v>563</v>
      </c>
      <c r="O90" s="38">
        <v>2690</v>
      </c>
      <c r="P90" s="54">
        <v>0.96597222222222223</v>
      </c>
      <c r="Q90" s="51" t="s">
        <v>566</v>
      </c>
      <c r="R90" s="51" t="s">
        <v>567</v>
      </c>
      <c r="S90" s="39">
        <v>256</v>
      </c>
      <c r="T90" s="40">
        <v>4.2</v>
      </c>
      <c r="U90" s="55" t="s">
        <v>568</v>
      </c>
      <c r="V90" s="55" t="s">
        <v>569</v>
      </c>
      <c r="W90" s="38">
        <v>2705</v>
      </c>
      <c r="X90" s="41" t="s">
        <v>31</v>
      </c>
      <c r="Y90" s="41" t="s">
        <v>31</v>
      </c>
      <c r="Z90" s="41" t="s">
        <v>31</v>
      </c>
      <c r="AA90" s="41" t="s">
        <v>31</v>
      </c>
      <c r="AB90" s="41" t="s">
        <v>31</v>
      </c>
      <c r="AC90" s="42" t="s">
        <v>31</v>
      </c>
      <c r="AD90" s="41" t="s">
        <v>31</v>
      </c>
      <c r="AE90" s="41" t="s">
        <v>31</v>
      </c>
      <c r="AF90" s="41">
        <v>2.8472222222222232E-2</v>
      </c>
      <c r="AG90" s="41">
        <v>2.8472222220443655E-2</v>
      </c>
      <c r="AH90" s="41" t="s">
        <v>31</v>
      </c>
      <c r="AI90" s="41" t="s">
        <v>31</v>
      </c>
      <c r="AJ90" s="56">
        <v>10</v>
      </c>
      <c r="AK90" s="57">
        <v>20.8</v>
      </c>
      <c r="AL90" s="51" t="s">
        <v>507</v>
      </c>
      <c r="AM90" s="51">
        <v>4</v>
      </c>
      <c r="AN90" s="58" t="s">
        <v>111</v>
      </c>
      <c r="AO90" s="58" t="s">
        <v>112</v>
      </c>
      <c r="AP90" s="59" t="s">
        <v>564</v>
      </c>
      <c r="AQ90" s="51" t="s">
        <v>125</v>
      </c>
      <c r="AR90" s="47" t="s">
        <v>115</v>
      </c>
      <c r="AS90" s="60"/>
    </row>
    <row r="91" spans="1:45">
      <c r="A91" s="49">
        <v>44351</v>
      </c>
      <c r="B91" s="51" t="s">
        <v>362</v>
      </c>
      <c r="C91" s="51">
        <v>2</v>
      </c>
      <c r="D91" s="52" t="s">
        <v>363</v>
      </c>
      <c r="E91" s="51" t="s">
        <v>364</v>
      </c>
      <c r="F91" s="51" t="s">
        <v>243</v>
      </c>
      <c r="G91" s="53" t="s">
        <v>442</v>
      </c>
      <c r="H91" s="54">
        <v>0.96597222222222223</v>
      </c>
      <c r="I91" s="51" t="s">
        <v>566</v>
      </c>
      <c r="J91" s="51" t="s">
        <v>567</v>
      </c>
      <c r="K91" s="39">
        <v>256</v>
      </c>
      <c r="L91" s="40">
        <v>4.2</v>
      </c>
      <c r="M91" s="55" t="s">
        <v>568</v>
      </c>
      <c r="N91" s="55" t="s">
        <v>569</v>
      </c>
      <c r="O91" s="38">
        <v>2705</v>
      </c>
      <c r="P91" s="54">
        <v>0</v>
      </c>
      <c r="Q91" s="51" t="s">
        <v>570</v>
      </c>
      <c r="R91" s="51" t="s">
        <v>571</v>
      </c>
      <c r="S91" s="39">
        <v>22.9</v>
      </c>
      <c r="T91" s="40">
        <v>4.3</v>
      </c>
      <c r="U91" s="55" t="s">
        <v>572</v>
      </c>
      <c r="V91" s="55" t="s">
        <v>573</v>
      </c>
      <c r="W91" s="38">
        <v>2708</v>
      </c>
      <c r="X91" s="41" t="s">
        <v>31</v>
      </c>
      <c r="Y91" s="41" t="s">
        <v>31</v>
      </c>
      <c r="Z91" s="41" t="s">
        <v>31</v>
      </c>
      <c r="AA91" s="41" t="s">
        <v>31</v>
      </c>
      <c r="AB91" s="41" t="s">
        <v>31</v>
      </c>
      <c r="AC91" s="42" t="s">
        <v>31</v>
      </c>
      <c r="AD91" s="41" t="s">
        <v>31</v>
      </c>
      <c r="AE91" s="41" t="s">
        <v>31</v>
      </c>
      <c r="AF91" s="41">
        <v>3.4027777777777768E-2</v>
      </c>
      <c r="AG91" s="41">
        <v>3.4027777779556345E-2</v>
      </c>
      <c r="AH91" s="41" t="s">
        <v>31</v>
      </c>
      <c r="AI91" s="41" t="s">
        <v>31</v>
      </c>
      <c r="AJ91" s="56">
        <v>10.1</v>
      </c>
      <c r="AK91" s="57">
        <v>19.3</v>
      </c>
      <c r="AL91" s="51" t="s">
        <v>507</v>
      </c>
      <c r="AM91" s="51">
        <v>4</v>
      </c>
      <c r="AN91" s="58" t="s">
        <v>111</v>
      </c>
      <c r="AO91" s="58" t="s">
        <v>112</v>
      </c>
      <c r="AP91" s="59" t="s">
        <v>574</v>
      </c>
      <c r="AQ91" s="51" t="s">
        <v>221</v>
      </c>
      <c r="AR91" s="47" t="s">
        <v>115</v>
      </c>
      <c r="AS91" s="60" t="s">
        <v>575</v>
      </c>
    </row>
    <row r="92" spans="1:45">
      <c r="A92" s="49">
        <v>44352</v>
      </c>
      <c r="B92" s="51" t="s">
        <v>362</v>
      </c>
      <c r="C92" s="51">
        <v>2</v>
      </c>
      <c r="D92" s="52" t="s">
        <v>363</v>
      </c>
      <c r="E92" s="51" t="s">
        <v>364</v>
      </c>
      <c r="F92" s="51" t="s">
        <v>243</v>
      </c>
      <c r="G92" s="53" t="s">
        <v>442</v>
      </c>
      <c r="H92" s="54">
        <v>0</v>
      </c>
      <c r="I92" s="51" t="s">
        <v>570</v>
      </c>
      <c r="J92" s="51" t="s">
        <v>571</v>
      </c>
      <c r="K92" s="39">
        <v>22.9</v>
      </c>
      <c r="L92" s="40">
        <v>4.3</v>
      </c>
      <c r="M92" s="55" t="s">
        <v>572</v>
      </c>
      <c r="N92" s="55" t="s">
        <v>573</v>
      </c>
      <c r="O92" s="38">
        <v>2708</v>
      </c>
      <c r="P92" s="54">
        <v>6.9444444444444447E-4</v>
      </c>
      <c r="Q92" s="51" t="s">
        <v>570</v>
      </c>
      <c r="R92" s="51" t="s">
        <v>576</v>
      </c>
      <c r="S92" s="39">
        <v>22.9</v>
      </c>
      <c r="T92" s="40">
        <v>4.3</v>
      </c>
      <c r="U92" s="55" t="s">
        <v>572</v>
      </c>
      <c r="V92" s="55" t="s">
        <v>577</v>
      </c>
      <c r="W92" s="38">
        <v>2708</v>
      </c>
      <c r="X92" s="41" t="s">
        <v>31</v>
      </c>
      <c r="Y92" s="41" t="s">
        <v>31</v>
      </c>
      <c r="Z92" s="41" t="s">
        <v>31</v>
      </c>
      <c r="AA92" s="41" t="s">
        <v>31</v>
      </c>
      <c r="AB92" s="41" t="s">
        <v>31</v>
      </c>
      <c r="AC92" s="42" t="s">
        <v>31</v>
      </c>
      <c r="AD92" s="41" t="s">
        <v>31</v>
      </c>
      <c r="AE92" s="41" t="s">
        <v>31</v>
      </c>
      <c r="AF92" s="41">
        <v>6.9444444444444447E-4</v>
      </c>
      <c r="AG92" s="41">
        <v>6.944444467080757E-4</v>
      </c>
      <c r="AH92" s="41" t="s">
        <v>31</v>
      </c>
      <c r="AI92" s="41" t="s">
        <v>31</v>
      </c>
      <c r="AJ92" s="56">
        <v>10.5</v>
      </c>
      <c r="AK92" s="57">
        <v>18.899999999999999</v>
      </c>
      <c r="AL92" s="51" t="s">
        <v>507</v>
      </c>
      <c r="AM92" s="51">
        <v>3</v>
      </c>
      <c r="AN92" s="58" t="s">
        <v>111</v>
      </c>
      <c r="AO92" s="58" t="s">
        <v>112</v>
      </c>
      <c r="AP92" s="59" t="s">
        <v>447</v>
      </c>
      <c r="AQ92" s="51" t="s">
        <v>221</v>
      </c>
      <c r="AR92" s="47" t="s">
        <v>115</v>
      </c>
      <c r="AS92" s="60"/>
    </row>
    <row r="93" spans="1:45">
      <c r="A93" s="49">
        <v>44352</v>
      </c>
      <c r="B93" s="51" t="s">
        <v>362</v>
      </c>
      <c r="C93" s="51">
        <v>2</v>
      </c>
      <c r="D93" s="52" t="s">
        <v>363</v>
      </c>
      <c r="E93" s="51" t="s">
        <v>364</v>
      </c>
      <c r="F93" s="51" t="s">
        <v>243</v>
      </c>
      <c r="G93" s="53" t="s">
        <v>578</v>
      </c>
      <c r="H93" s="54">
        <v>6.9444444444444447E-4</v>
      </c>
      <c r="I93" s="51" t="s">
        <v>570</v>
      </c>
      <c r="J93" s="51" t="s">
        <v>576</v>
      </c>
      <c r="K93" s="39">
        <v>22.9</v>
      </c>
      <c r="L93" s="40">
        <v>4.3</v>
      </c>
      <c r="M93" s="55" t="s">
        <v>572</v>
      </c>
      <c r="N93" s="55" t="s">
        <v>577</v>
      </c>
      <c r="O93" s="38">
        <v>2708</v>
      </c>
      <c r="P93" s="54">
        <v>1.0416666666666666E-2</v>
      </c>
      <c r="Q93" s="51" t="s">
        <v>579</v>
      </c>
      <c r="R93" s="51" t="s">
        <v>580</v>
      </c>
      <c r="S93" s="39">
        <v>206</v>
      </c>
      <c r="T93" s="40">
        <v>4.0999999999999996</v>
      </c>
      <c r="U93" s="55" t="s">
        <v>581</v>
      </c>
      <c r="V93" s="55" t="s">
        <v>582</v>
      </c>
      <c r="W93" s="38">
        <v>2707</v>
      </c>
      <c r="X93" s="41" t="s">
        <v>31</v>
      </c>
      <c r="Y93" s="41" t="s">
        <v>31</v>
      </c>
      <c r="Z93" s="41" t="s">
        <v>31</v>
      </c>
      <c r="AA93" s="41" t="s">
        <v>31</v>
      </c>
      <c r="AB93" s="41" t="s">
        <v>31</v>
      </c>
      <c r="AC93" s="42" t="s">
        <v>31</v>
      </c>
      <c r="AD93" s="41" t="s">
        <v>31</v>
      </c>
      <c r="AE93" s="41" t="s">
        <v>31</v>
      </c>
      <c r="AF93" s="41">
        <v>9.7222222222222224E-3</v>
      </c>
      <c r="AG93" s="41">
        <v>9.7222222175332718E-3</v>
      </c>
      <c r="AH93" s="41" t="s">
        <v>31</v>
      </c>
      <c r="AI93" s="41" t="s">
        <v>31</v>
      </c>
      <c r="AJ93" s="56">
        <v>10.5</v>
      </c>
      <c r="AK93" s="57">
        <v>18.899999999999999</v>
      </c>
      <c r="AL93" s="51" t="s">
        <v>507</v>
      </c>
      <c r="AM93" s="51">
        <v>3</v>
      </c>
      <c r="AN93" s="58" t="s">
        <v>111</v>
      </c>
      <c r="AO93" s="58" t="s">
        <v>112</v>
      </c>
      <c r="AP93" s="59" t="s">
        <v>447</v>
      </c>
      <c r="AQ93" s="51" t="s">
        <v>221</v>
      </c>
      <c r="AR93" s="47" t="s">
        <v>115</v>
      </c>
      <c r="AS93" s="60" t="s">
        <v>46</v>
      </c>
    </row>
    <row r="94" spans="1:45">
      <c r="A94" s="49">
        <v>44352</v>
      </c>
      <c r="B94" s="51" t="s">
        <v>362</v>
      </c>
      <c r="C94" s="51">
        <v>2</v>
      </c>
      <c r="D94" s="52" t="s">
        <v>363</v>
      </c>
      <c r="E94" s="51" t="s">
        <v>364</v>
      </c>
      <c r="F94" s="51" t="s">
        <v>117</v>
      </c>
      <c r="G94" s="53" t="s">
        <v>442</v>
      </c>
      <c r="H94" s="54">
        <v>1.0416666666666666E-2</v>
      </c>
      <c r="I94" s="51" t="s">
        <v>579</v>
      </c>
      <c r="J94" s="51" t="s">
        <v>580</v>
      </c>
      <c r="K94" s="39">
        <v>206</v>
      </c>
      <c r="L94" s="40">
        <v>4.0999999999999996</v>
      </c>
      <c r="M94" s="55" t="s">
        <v>581</v>
      </c>
      <c r="N94" s="55" t="s">
        <v>582</v>
      </c>
      <c r="O94" s="38">
        <v>2707</v>
      </c>
      <c r="P94" s="54">
        <v>2.0833333333333332E-2</v>
      </c>
      <c r="Q94" s="51" t="s">
        <v>583</v>
      </c>
      <c r="R94" s="51" t="s">
        <v>584</v>
      </c>
      <c r="S94" s="39">
        <v>186.9</v>
      </c>
      <c r="T94" s="40">
        <v>3.6</v>
      </c>
      <c r="U94" s="55" t="s">
        <v>585</v>
      </c>
      <c r="V94" s="55" t="s">
        <v>586</v>
      </c>
      <c r="W94" s="38">
        <v>2707</v>
      </c>
      <c r="X94" s="41" t="s">
        <v>31</v>
      </c>
      <c r="Y94" s="41" t="s">
        <v>31</v>
      </c>
      <c r="Z94" s="41" t="s">
        <v>31</v>
      </c>
      <c r="AA94" s="41" t="s">
        <v>31</v>
      </c>
      <c r="AB94" s="41" t="s">
        <v>31</v>
      </c>
      <c r="AC94" s="42" t="s">
        <v>31</v>
      </c>
      <c r="AD94" s="41" t="s">
        <v>31</v>
      </c>
      <c r="AE94" s="41" t="s">
        <v>31</v>
      </c>
      <c r="AF94" s="41">
        <v>1.0416666666666666E-2</v>
      </c>
      <c r="AG94" s="41">
        <v>1.0416666671517305E-2</v>
      </c>
      <c r="AH94" s="41" t="s">
        <v>31</v>
      </c>
      <c r="AI94" s="41" t="s">
        <v>31</v>
      </c>
      <c r="AJ94" s="56">
        <v>10.5</v>
      </c>
      <c r="AK94" s="57">
        <v>18.899999999999999</v>
      </c>
      <c r="AL94" s="51" t="s">
        <v>507</v>
      </c>
      <c r="AM94" s="51">
        <v>3</v>
      </c>
      <c r="AN94" s="58" t="s">
        <v>111</v>
      </c>
      <c r="AO94" s="58" t="s">
        <v>112</v>
      </c>
      <c r="AP94" s="59" t="s">
        <v>447</v>
      </c>
      <c r="AQ94" s="51" t="s">
        <v>221</v>
      </c>
      <c r="AR94" s="47" t="s">
        <v>115</v>
      </c>
      <c r="AS94" s="60"/>
    </row>
    <row r="95" spans="1:45">
      <c r="A95" s="49">
        <v>44352</v>
      </c>
      <c r="B95" s="51" t="s">
        <v>362</v>
      </c>
      <c r="C95" s="51">
        <v>2</v>
      </c>
      <c r="D95" s="52" t="s">
        <v>363</v>
      </c>
      <c r="E95" s="51" t="s">
        <v>402</v>
      </c>
      <c r="F95" s="51" t="s">
        <v>117</v>
      </c>
      <c r="G95" s="53" t="s">
        <v>442</v>
      </c>
      <c r="H95" s="54">
        <v>2.0833333333333332E-2</v>
      </c>
      <c r="I95" s="51" t="s">
        <v>583</v>
      </c>
      <c r="J95" s="51" t="s">
        <v>584</v>
      </c>
      <c r="K95" s="39">
        <v>186.9</v>
      </c>
      <c r="L95" s="40">
        <v>3.6</v>
      </c>
      <c r="M95" s="55" t="s">
        <v>585</v>
      </c>
      <c r="N95" s="55" t="s">
        <v>586</v>
      </c>
      <c r="O95" s="38">
        <v>2707</v>
      </c>
      <c r="P95" s="54">
        <v>2.7777777777777776E-2</v>
      </c>
      <c r="Q95" s="51" t="s">
        <v>587</v>
      </c>
      <c r="R95" s="51" t="s">
        <v>588</v>
      </c>
      <c r="S95" s="39">
        <v>185</v>
      </c>
      <c r="T95" s="40">
        <v>4.0999999999999996</v>
      </c>
      <c r="U95" s="55" t="s">
        <v>589</v>
      </c>
      <c r="V95" s="55" t="s">
        <v>590</v>
      </c>
      <c r="W95" s="38">
        <v>2707</v>
      </c>
      <c r="X95" s="41" t="s">
        <v>31</v>
      </c>
      <c r="Y95" s="41" t="s">
        <v>31</v>
      </c>
      <c r="Z95" s="41" t="s">
        <v>31</v>
      </c>
      <c r="AA95" s="41" t="s">
        <v>31</v>
      </c>
      <c r="AB95" s="41" t="s">
        <v>31</v>
      </c>
      <c r="AC95" s="42" t="s">
        <v>31</v>
      </c>
      <c r="AD95" s="41" t="s">
        <v>31</v>
      </c>
      <c r="AE95" s="41" t="s">
        <v>31</v>
      </c>
      <c r="AF95" s="41">
        <v>6.9444444444444441E-3</v>
      </c>
      <c r="AG95" s="41">
        <v>6.9444444452528842E-3</v>
      </c>
      <c r="AH95" s="41" t="s">
        <v>31</v>
      </c>
      <c r="AI95" s="41" t="s">
        <v>31</v>
      </c>
      <c r="AJ95" s="56">
        <v>10.9</v>
      </c>
      <c r="AK95" s="57">
        <v>14.4</v>
      </c>
      <c r="AL95" s="51" t="s">
        <v>529</v>
      </c>
      <c r="AM95" s="51">
        <v>3</v>
      </c>
      <c r="AN95" s="58" t="s">
        <v>111</v>
      </c>
      <c r="AO95" s="58" t="s">
        <v>112</v>
      </c>
      <c r="AP95" s="59" t="s">
        <v>124</v>
      </c>
      <c r="AQ95" s="51" t="s">
        <v>125</v>
      </c>
      <c r="AR95" s="47" t="s">
        <v>115</v>
      </c>
      <c r="AS95" s="60"/>
    </row>
    <row r="96" spans="1:45">
      <c r="A96" s="49">
        <v>44352</v>
      </c>
      <c r="B96" s="51" t="s">
        <v>362</v>
      </c>
      <c r="C96" s="51">
        <v>2</v>
      </c>
      <c r="D96" s="52" t="s">
        <v>363</v>
      </c>
      <c r="E96" s="51" t="s">
        <v>402</v>
      </c>
      <c r="F96" s="51" t="s">
        <v>260</v>
      </c>
      <c r="G96" s="53" t="s">
        <v>442</v>
      </c>
      <c r="H96" s="54">
        <v>2.7777777777777776E-2</v>
      </c>
      <c r="I96" s="51" t="s">
        <v>587</v>
      </c>
      <c r="J96" s="51" t="s">
        <v>588</v>
      </c>
      <c r="K96" s="39">
        <v>185</v>
      </c>
      <c r="L96" s="40">
        <v>4.0999999999999996</v>
      </c>
      <c r="M96" s="55" t="s">
        <v>589</v>
      </c>
      <c r="N96" s="55" t="s">
        <v>590</v>
      </c>
      <c r="O96" s="38">
        <v>2707</v>
      </c>
      <c r="P96" s="54">
        <v>4.9305555555555554E-2</v>
      </c>
      <c r="Q96" s="51" t="s">
        <v>591</v>
      </c>
      <c r="R96" s="51" t="s">
        <v>592</v>
      </c>
      <c r="S96" s="39">
        <v>185</v>
      </c>
      <c r="T96" s="40">
        <v>4.5999999999999996</v>
      </c>
      <c r="U96" s="55" t="s">
        <v>593</v>
      </c>
      <c r="V96" s="55" t="s">
        <v>594</v>
      </c>
      <c r="W96" s="38">
        <v>2707</v>
      </c>
      <c r="X96" s="41" t="s">
        <v>31</v>
      </c>
      <c r="Y96" s="41" t="s">
        <v>31</v>
      </c>
      <c r="Z96" s="41" t="s">
        <v>31</v>
      </c>
      <c r="AA96" s="41" t="s">
        <v>31</v>
      </c>
      <c r="AB96" s="41" t="s">
        <v>31</v>
      </c>
      <c r="AC96" s="42" t="s">
        <v>31</v>
      </c>
      <c r="AD96" s="41" t="s">
        <v>31</v>
      </c>
      <c r="AE96" s="41" t="s">
        <v>31</v>
      </c>
      <c r="AF96" s="41">
        <v>2.1527777777777778E-2</v>
      </c>
      <c r="AG96" s="41">
        <v>2.1527777775190771E-2</v>
      </c>
      <c r="AH96" s="41" t="s">
        <v>31</v>
      </c>
      <c r="AI96" s="41" t="s">
        <v>31</v>
      </c>
      <c r="AJ96" s="56">
        <v>10.9</v>
      </c>
      <c r="AK96" s="57">
        <v>12.3</v>
      </c>
      <c r="AL96" s="51" t="s">
        <v>529</v>
      </c>
      <c r="AM96" s="51">
        <v>3</v>
      </c>
      <c r="AN96" s="58" t="s">
        <v>111</v>
      </c>
      <c r="AO96" s="58" t="s">
        <v>112</v>
      </c>
      <c r="AP96" s="59" t="s">
        <v>124</v>
      </c>
      <c r="AQ96" s="51" t="s">
        <v>125</v>
      </c>
      <c r="AR96" s="47" t="s">
        <v>595</v>
      </c>
      <c r="AS96" s="60"/>
    </row>
    <row r="97" spans="1:45">
      <c r="A97" s="49">
        <v>44352</v>
      </c>
      <c r="B97" s="51" t="s">
        <v>362</v>
      </c>
      <c r="C97" s="51">
        <v>2</v>
      </c>
      <c r="D97" s="52" t="s">
        <v>363</v>
      </c>
      <c r="E97" s="51" t="s">
        <v>402</v>
      </c>
      <c r="F97" s="51" t="s">
        <v>407</v>
      </c>
      <c r="G97" s="53" t="s">
        <v>442</v>
      </c>
      <c r="H97" s="54">
        <v>4.9305555555555554E-2</v>
      </c>
      <c r="I97" s="51" t="s">
        <v>591</v>
      </c>
      <c r="J97" s="51" t="s">
        <v>592</v>
      </c>
      <c r="K97" s="39">
        <v>185</v>
      </c>
      <c r="L97" s="40">
        <v>4.5999999999999996</v>
      </c>
      <c r="M97" s="55" t="s">
        <v>593</v>
      </c>
      <c r="N97" s="55" t="s">
        <v>594</v>
      </c>
      <c r="O97" s="38">
        <v>2707</v>
      </c>
      <c r="P97" s="54">
        <v>6.25E-2</v>
      </c>
      <c r="Q97" s="51" t="s">
        <v>596</v>
      </c>
      <c r="R97" s="51" t="s">
        <v>597</v>
      </c>
      <c r="S97" s="39">
        <v>191</v>
      </c>
      <c r="T97" s="40">
        <v>4.2</v>
      </c>
      <c r="U97" s="55" t="s">
        <v>598</v>
      </c>
      <c r="V97" s="55" t="s">
        <v>599</v>
      </c>
      <c r="W97" s="38">
        <v>2709</v>
      </c>
      <c r="X97" s="41" t="s">
        <v>31</v>
      </c>
      <c r="Y97" s="41" t="s">
        <v>31</v>
      </c>
      <c r="Z97" s="41" t="s">
        <v>31</v>
      </c>
      <c r="AA97" s="41" t="s">
        <v>31</v>
      </c>
      <c r="AB97" s="41" t="s">
        <v>31</v>
      </c>
      <c r="AC97" s="42" t="s">
        <v>31</v>
      </c>
      <c r="AD97" s="41" t="s">
        <v>31</v>
      </c>
      <c r="AE97" s="41" t="s">
        <v>31</v>
      </c>
      <c r="AF97" s="41">
        <v>1.3194444444444446E-2</v>
      </c>
      <c r="AG97" s="41">
        <v>1.3194444443797693E-2</v>
      </c>
      <c r="AH97" s="41" t="s">
        <v>31</v>
      </c>
      <c r="AI97" s="41" t="s">
        <v>31</v>
      </c>
      <c r="AJ97" s="56">
        <v>10.8</v>
      </c>
      <c r="AK97" s="57">
        <v>20</v>
      </c>
      <c r="AL97" s="51" t="s">
        <v>507</v>
      </c>
      <c r="AM97" s="51">
        <v>3</v>
      </c>
      <c r="AN97" s="58" t="s">
        <v>111</v>
      </c>
      <c r="AO97" s="58" t="s">
        <v>123</v>
      </c>
      <c r="AP97" s="59" t="s">
        <v>124</v>
      </c>
      <c r="AQ97" s="51" t="s">
        <v>125</v>
      </c>
      <c r="AR97" s="47" t="s">
        <v>600</v>
      </c>
      <c r="AS97" s="60" t="s">
        <v>601</v>
      </c>
    </row>
    <row r="98" spans="1:45">
      <c r="A98" s="49">
        <v>44352</v>
      </c>
      <c r="B98" s="51" t="s">
        <v>362</v>
      </c>
      <c r="C98" s="51">
        <v>2</v>
      </c>
      <c r="D98" s="52" t="s">
        <v>363</v>
      </c>
      <c r="E98" s="51" t="s">
        <v>402</v>
      </c>
      <c r="F98" s="51" t="s">
        <v>142</v>
      </c>
      <c r="G98" s="53" t="s">
        <v>442</v>
      </c>
      <c r="H98" s="54">
        <v>6.25E-2</v>
      </c>
      <c r="I98" s="51" t="s">
        <v>596</v>
      </c>
      <c r="J98" s="51" t="s">
        <v>597</v>
      </c>
      <c r="K98" s="39">
        <v>191</v>
      </c>
      <c r="L98" s="40">
        <v>4.2</v>
      </c>
      <c r="M98" s="55" t="s">
        <v>598</v>
      </c>
      <c r="N98" s="55" t="s">
        <v>599</v>
      </c>
      <c r="O98" s="38">
        <v>2709</v>
      </c>
      <c r="P98" s="54">
        <v>8.3333333333333329E-2</v>
      </c>
      <c r="Q98" s="51" t="s">
        <v>602</v>
      </c>
      <c r="R98" s="51" t="s">
        <v>603</v>
      </c>
      <c r="S98" s="39">
        <v>194</v>
      </c>
      <c r="T98" s="40">
        <v>4.4000000000000004</v>
      </c>
      <c r="U98" s="55" t="s">
        <v>604</v>
      </c>
      <c r="V98" s="55" t="s">
        <v>605</v>
      </c>
      <c r="W98" s="38">
        <v>2708</v>
      </c>
      <c r="X98" s="41" t="s">
        <v>31</v>
      </c>
      <c r="Y98" s="41" t="s">
        <v>31</v>
      </c>
      <c r="Z98" s="41" t="s">
        <v>31</v>
      </c>
      <c r="AA98" s="41" t="s">
        <v>31</v>
      </c>
      <c r="AB98" s="41" t="s">
        <v>31</v>
      </c>
      <c r="AC98" s="42" t="s">
        <v>31</v>
      </c>
      <c r="AD98" s="41" t="s">
        <v>31</v>
      </c>
      <c r="AE98" s="41" t="s">
        <v>31</v>
      </c>
      <c r="AF98" s="41">
        <v>2.0833333333333329E-2</v>
      </c>
      <c r="AG98" s="41">
        <v>2.0833333335758653E-2</v>
      </c>
      <c r="AH98" s="41" t="s">
        <v>31</v>
      </c>
      <c r="AI98" s="41" t="s">
        <v>31</v>
      </c>
      <c r="AJ98" s="56">
        <v>10.6</v>
      </c>
      <c r="AK98" s="57">
        <v>20</v>
      </c>
      <c r="AL98" s="51" t="s">
        <v>529</v>
      </c>
      <c r="AM98" s="51">
        <v>3</v>
      </c>
      <c r="AN98" s="58" t="s">
        <v>111</v>
      </c>
      <c r="AO98" s="58" t="s">
        <v>606</v>
      </c>
      <c r="AP98" s="59" t="s">
        <v>124</v>
      </c>
      <c r="AQ98" s="51" t="s">
        <v>125</v>
      </c>
      <c r="AR98" s="47" t="s">
        <v>607</v>
      </c>
      <c r="AS98" s="60"/>
    </row>
    <row r="99" spans="1:45" ht="81">
      <c r="A99" s="49">
        <v>44352</v>
      </c>
      <c r="B99" s="51" t="s">
        <v>362</v>
      </c>
      <c r="C99" s="51">
        <v>2</v>
      </c>
      <c r="D99" s="52" t="s">
        <v>363</v>
      </c>
      <c r="E99" s="51" t="s">
        <v>402</v>
      </c>
      <c r="F99" s="51" t="s">
        <v>100</v>
      </c>
      <c r="G99" s="53" t="s">
        <v>442</v>
      </c>
      <c r="H99" s="54">
        <v>8.3333333333333329E-2</v>
      </c>
      <c r="I99" s="51" t="s">
        <v>602</v>
      </c>
      <c r="J99" s="51" t="s">
        <v>603</v>
      </c>
      <c r="K99" s="39">
        <v>194</v>
      </c>
      <c r="L99" s="40">
        <v>4.4000000000000004</v>
      </c>
      <c r="M99" s="55" t="s">
        <v>604</v>
      </c>
      <c r="N99" s="55" t="s">
        <v>605</v>
      </c>
      <c r="O99" s="38">
        <v>2708</v>
      </c>
      <c r="P99" s="54">
        <v>0.10416666666666667</v>
      </c>
      <c r="Q99" s="51" t="s">
        <v>608</v>
      </c>
      <c r="R99" s="51" t="s">
        <v>609</v>
      </c>
      <c r="S99" s="39">
        <v>193.4</v>
      </c>
      <c r="T99" s="40">
        <v>3.7</v>
      </c>
      <c r="U99" s="55" t="s">
        <v>610</v>
      </c>
      <c r="V99" s="55" t="s">
        <v>611</v>
      </c>
      <c r="W99" s="38">
        <v>2698</v>
      </c>
      <c r="X99" s="41" t="s">
        <v>31</v>
      </c>
      <c r="Y99" s="41" t="s">
        <v>31</v>
      </c>
      <c r="Z99" s="41" t="s">
        <v>31</v>
      </c>
      <c r="AA99" s="41" t="s">
        <v>31</v>
      </c>
      <c r="AB99" s="41" t="s">
        <v>31</v>
      </c>
      <c r="AC99" s="42" t="s">
        <v>31</v>
      </c>
      <c r="AD99" s="41" t="s">
        <v>31</v>
      </c>
      <c r="AE99" s="41" t="s">
        <v>31</v>
      </c>
      <c r="AF99" s="41">
        <v>2.0833333333333343E-2</v>
      </c>
      <c r="AG99" s="41">
        <v>2.0833333328482695E-2</v>
      </c>
      <c r="AH99" s="41" t="s">
        <v>31</v>
      </c>
      <c r="AI99" s="41" t="s">
        <v>31</v>
      </c>
      <c r="AJ99" s="56">
        <v>10.4</v>
      </c>
      <c r="AK99" s="57">
        <v>22</v>
      </c>
      <c r="AL99" s="51" t="s">
        <v>529</v>
      </c>
      <c r="AM99" s="51">
        <v>3</v>
      </c>
      <c r="AN99" s="58" t="s">
        <v>111</v>
      </c>
      <c r="AO99" s="58" t="s">
        <v>606</v>
      </c>
      <c r="AP99" s="59" t="s">
        <v>124</v>
      </c>
      <c r="AQ99" s="51" t="s">
        <v>125</v>
      </c>
      <c r="AR99" s="47" t="s">
        <v>607</v>
      </c>
      <c r="AS99" s="60" t="s">
        <v>612</v>
      </c>
    </row>
    <row r="100" spans="1:45">
      <c r="A100" s="49">
        <v>44352</v>
      </c>
      <c r="B100" s="51" t="s">
        <v>362</v>
      </c>
      <c r="C100" s="51">
        <v>2</v>
      </c>
      <c r="D100" s="52" t="s">
        <v>363</v>
      </c>
      <c r="E100" s="51" t="s">
        <v>402</v>
      </c>
      <c r="F100" s="51" t="s">
        <v>117</v>
      </c>
      <c r="G100" s="53" t="s">
        <v>442</v>
      </c>
      <c r="H100" s="54">
        <v>0.10416666666666667</v>
      </c>
      <c r="I100" s="51" t="s">
        <v>608</v>
      </c>
      <c r="J100" s="51" t="s">
        <v>609</v>
      </c>
      <c r="K100" s="39">
        <v>193.4</v>
      </c>
      <c r="L100" s="40">
        <v>3.7</v>
      </c>
      <c r="M100" s="55" t="s">
        <v>610</v>
      </c>
      <c r="N100" s="55" t="s">
        <v>611</v>
      </c>
      <c r="O100" s="38">
        <v>2698</v>
      </c>
      <c r="P100" s="54">
        <v>0.12361111111111112</v>
      </c>
      <c r="Q100" s="51" t="s">
        <v>613</v>
      </c>
      <c r="R100" s="51" t="s">
        <v>614</v>
      </c>
      <c r="S100" s="39">
        <v>186</v>
      </c>
      <c r="T100" s="40">
        <v>3.9</v>
      </c>
      <c r="U100" s="55" t="s">
        <v>615</v>
      </c>
      <c r="V100" s="55" t="s">
        <v>616</v>
      </c>
      <c r="W100" s="38">
        <v>2692</v>
      </c>
      <c r="X100" s="41" t="s">
        <v>31</v>
      </c>
      <c r="Y100" s="41" t="s">
        <v>31</v>
      </c>
      <c r="Z100" s="41" t="s">
        <v>31</v>
      </c>
      <c r="AA100" s="41" t="s">
        <v>31</v>
      </c>
      <c r="AB100" s="41" t="s">
        <v>31</v>
      </c>
      <c r="AC100" s="42" t="s">
        <v>31</v>
      </c>
      <c r="AD100" s="41" t="s">
        <v>31</v>
      </c>
      <c r="AE100" s="41" t="s">
        <v>31</v>
      </c>
      <c r="AF100" s="41">
        <v>1.9444444444444445E-2</v>
      </c>
      <c r="AG100" s="41">
        <v>1.9444444449618459E-2</v>
      </c>
      <c r="AH100" s="41" t="s">
        <v>31</v>
      </c>
      <c r="AI100" s="41" t="s">
        <v>31</v>
      </c>
      <c r="AJ100" s="56">
        <v>11.2</v>
      </c>
      <c r="AK100" s="57">
        <v>22</v>
      </c>
      <c r="AL100" s="51" t="s">
        <v>529</v>
      </c>
      <c r="AM100" s="51">
        <v>3</v>
      </c>
      <c r="AN100" s="58" t="s">
        <v>111</v>
      </c>
      <c r="AO100" s="58" t="s">
        <v>606</v>
      </c>
      <c r="AP100" s="59" t="s">
        <v>124</v>
      </c>
      <c r="AQ100" s="51" t="s">
        <v>125</v>
      </c>
      <c r="AR100" s="47" t="s">
        <v>607</v>
      </c>
      <c r="AS100" s="60" t="s">
        <v>617</v>
      </c>
    </row>
    <row r="101" spans="1:45">
      <c r="A101" s="49">
        <v>44352</v>
      </c>
      <c r="B101" s="51" t="s">
        <v>362</v>
      </c>
      <c r="C101" s="51">
        <v>2</v>
      </c>
      <c r="D101" s="52" t="s">
        <v>363</v>
      </c>
      <c r="E101" s="51" t="s">
        <v>364</v>
      </c>
      <c r="F101" s="51" t="s">
        <v>618</v>
      </c>
      <c r="G101" s="53" t="s">
        <v>442</v>
      </c>
      <c r="H101" s="54">
        <v>0.12361111111111112</v>
      </c>
      <c r="I101" s="51" t="s">
        <v>613</v>
      </c>
      <c r="J101" s="51" t="s">
        <v>614</v>
      </c>
      <c r="K101" s="39">
        <v>186</v>
      </c>
      <c r="L101" s="40">
        <v>3.9</v>
      </c>
      <c r="M101" s="55" t="s">
        <v>615</v>
      </c>
      <c r="N101" s="55" t="s">
        <v>616</v>
      </c>
      <c r="O101" s="38">
        <v>2692</v>
      </c>
      <c r="P101" s="54">
        <v>0.125</v>
      </c>
      <c r="Q101" s="51" t="s">
        <v>619</v>
      </c>
      <c r="R101" s="51" t="s">
        <v>620</v>
      </c>
      <c r="S101" s="39">
        <v>184</v>
      </c>
      <c r="T101" s="40">
        <v>3.7</v>
      </c>
      <c r="U101" s="55" t="s">
        <v>621</v>
      </c>
      <c r="V101" s="55" t="s">
        <v>622</v>
      </c>
      <c r="W101" s="38">
        <v>2683</v>
      </c>
      <c r="X101" s="41" t="s">
        <v>31</v>
      </c>
      <c r="Y101" s="41" t="s">
        <v>31</v>
      </c>
      <c r="Z101" s="41" t="s">
        <v>31</v>
      </c>
      <c r="AA101" s="41" t="s">
        <v>31</v>
      </c>
      <c r="AB101" s="41" t="s">
        <v>31</v>
      </c>
      <c r="AC101" s="42" t="s">
        <v>31</v>
      </c>
      <c r="AD101" s="41" t="s">
        <v>31</v>
      </c>
      <c r="AE101" s="41" t="s">
        <v>31</v>
      </c>
      <c r="AF101" s="41">
        <v>1.388888888888884E-3</v>
      </c>
      <c r="AG101" s="41">
        <v>1.3888888861401938E-3</v>
      </c>
      <c r="AH101" s="41" t="s">
        <v>31</v>
      </c>
      <c r="AI101" s="41" t="s">
        <v>31</v>
      </c>
      <c r="AJ101" s="56">
        <v>11.2</v>
      </c>
      <c r="AK101" s="57">
        <v>13.8</v>
      </c>
      <c r="AL101" s="51" t="s">
        <v>194</v>
      </c>
      <c r="AM101" s="51">
        <v>4</v>
      </c>
      <c r="AN101" s="58" t="s">
        <v>111</v>
      </c>
      <c r="AO101" s="58" t="s">
        <v>123</v>
      </c>
      <c r="AP101" s="59" t="s">
        <v>124</v>
      </c>
      <c r="AQ101" s="51" t="s">
        <v>125</v>
      </c>
      <c r="AR101" s="47" t="s">
        <v>607</v>
      </c>
      <c r="AS101" s="60"/>
    </row>
    <row r="102" spans="1:45" ht="27">
      <c r="A102" s="49">
        <v>44352</v>
      </c>
      <c r="B102" s="51" t="s">
        <v>362</v>
      </c>
      <c r="C102" s="51">
        <v>2</v>
      </c>
      <c r="D102" s="52" t="s">
        <v>363</v>
      </c>
      <c r="E102" s="51" t="s">
        <v>433</v>
      </c>
      <c r="F102" s="51" t="s">
        <v>142</v>
      </c>
      <c r="G102" s="53" t="s">
        <v>442</v>
      </c>
      <c r="H102" s="54">
        <v>0.125</v>
      </c>
      <c r="I102" s="51" t="s">
        <v>619</v>
      </c>
      <c r="J102" s="51" t="s">
        <v>620</v>
      </c>
      <c r="K102" s="39">
        <v>184</v>
      </c>
      <c r="L102" s="40">
        <v>3.7</v>
      </c>
      <c r="M102" s="55" t="s">
        <v>621</v>
      </c>
      <c r="N102" s="55" t="s">
        <v>622</v>
      </c>
      <c r="O102" s="38">
        <v>2683</v>
      </c>
      <c r="P102" s="54">
        <v>0.18541666666666667</v>
      </c>
      <c r="Q102" s="51" t="s">
        <v>623</v>
      </c>
      <c r="R102" s="51" t="s">
        <v>624</v>
      </c>
      <c r="S102" s="39">
        <v>179</v>
      </c>
      <c r="T102" s="40">
        <v>4</v>
      </c>
      <c r="U102" s="55" t="s">
        <v>625</v>
      </c>
      <c r="V102" s="55" t="s">
        <v>626</v>
      </c>
      <c r="W102" s="38">
        <v>2684</v>
      </c>
      <c r="X102" s="41" t="s">
        <v>31</v>
      </c>
      <c r="Y102" s="41" t="s">
        <v>31</v>
      </c>
      <c r="Z102" s="41" t="s">
        <v>31</v>
      </c>
      <c r="AA102" s="41" t="s">
        <v>31</v>
      </c>
      <c r="AB102" s="41" t="s">
        <v>31</v>
      </c>
      <c r="AC102" s="42" t="s">
        <v>31</v>
      </c>
      <c r="AD102" s="41" t="s">
        <v>31</v>
      </c>
      <c r="AE102" s="41" t="s">
        <v>31</v>
      </c>
      <c r="AF102" s="41">
        <v>6.0416666666666674E-2</v>
      </c>
      <c r="AG102" s="41">
        <v>6.0416666667151731E-2</v>
      </c>
      <c r="AH102" s="41" t="s">
        <v>31</v>
      </c>
      <c r="AI102" s="41" t="s">
        <v>31</v>
      </c>
      <c r="AJ102" s="56">
        <v>10.7</v>
      </c>
      <c r="AK102" s="57">
        <v>17</v>
      </c>
      <c r="AL102" s="51" t="s">
        <v>194</v>
      </c>
      <c r="AM102" s="51">
        <v>4</v>
      </c>
      <c r="AN102" s="58" t="s">
        <v>111</v>
      </c>
      <c r="AO102" s="58" t="s">
        <v>343</v>
      </c>
      <c r="AP102" s="59" t="s">
        <v>124</v>
      </c>
      <c r="AQ102" s="51" t="s">
        <v>125</v>
      </c>
      <c r="AR102" s="47" t="s">
        <v>165</v>
      </c>
      <c r="AS102" s="60" t="s">
        <v>627</v>
      </c>
    </row>
    <row r="103" spans="1:45" ht="40.5">
      <c r="A103" s="49">
        <v>44352</v>
      </c>
      <c r="B103" s="51" t="s">
        <v>454</v>
      </c>
      <c r="C103" s="51"/>
      <c r="D103" s="52" t="s">
        <v>363</v>
      </c>
      <c r="E103" s="51" t="s">
        <v>433</v>
      </c>
      <c r="F103" s="51"/>
      <c r="G103" s="53" t="s">
        <v>442</v>
      </c>
      <c r="H103" s="54">
        <v>0.18541666666666667</v>
      </c>
      <c r="I103" s="51" t="s">
        <v>623</v>
      </c>
      <c r="J103" s="51" t="s">
        <v>624</v>
      </c>
      <c r="K103" s="39">
        <v>179</v>
      </c>
      <c r="L103" s="40">
        <v>4</v>
      </c>
      <c r="M103" s="55" t="s">
        <v>625</v>
      </c>
      <c r="N103" s="55" t="s">
        <v>626</v>
      </c>
      <c r="O103" s="38">
        <v>2684</v>
      </c>
      <c r="P103" s="54">
        <v>0.22777777777777777</v>
      </c>
      <c r="Q103" s="51" t="s">
        <v>628</v>
      </c>
      <c r="R103" s="51" t="s">
        <v>629</v>
      </c>
      <c r="S103" s="39">
        <v>176.6</v>
      </c>
      <c r="T103" s="40">
        <v>4.2</v>
      </c>
      <c r="U103" s="55" t="s">
        <v>630</v>
      </c>
      <c r="V103" s="55" t="s">
        <v>631</v>
      </c>
      <c r="W103" s="38">
        <v>2685</v>
      </c>
      <c r="X103" s="41" t="s">
        <v>31</v>
      </c>
      <c r="Y103" s="41" t="s">
        <v>31</v>
      </c>
      <c r="Z103" s="41" t="s">
        <v>31</v>
      </c>
      <c r="AA103" s="41" t="s">
        <v>31</v>
      </c>
      <c r="AB103" s="41" t="s">
        <v>31</v>
      </c>
      <c r="AC103" s="42" t="s">
        <v>31</v>
      </c>
      <c r="AD103" s="41">
        <v>4.2361111111111099E-2</v>
      </c>
      <c r="AE103" s="41">
        <v>4.2361111110949423E-2</v>
      </c>
      <c r="AF103" s="41" t="s">
        <v>31</v>
      </c>
      <c r="AG103" s="41" t="s">
        <v>31</v>
      </c>
      <c r="AH103" s="41" t="s">
        <v>31</v>
      </c>
      <c r="AI103" s="41" t="s">
        <v>31</v>
      </c>
      <c r="AJ103" s="56">
        <v>10.7</v>
      </c>
      <c r="AK103" s="57"/>
      <c r="AL103" s="51"/>
      <c r="AM103" s="51"/>
      <c r="AN103" s="58"/>
      <c r="AO103" s="58"/>
      <c r="AP103" s="59"/>
      <c r="AQ103" s="51"/>
      <c r="AR103" s="47"/>
      <c r="AS103" s="60" t="s">
        <v>632</v>
      </c>
    </row>
    <row r="104" spans="1:45" ht="40.5">
      <c r="A104" s="49">
        <v>44352</v>
      </c>
      <c r="B104" s="51" t="s">
        <v>454</v>
      </c>
      <c r="C104" s="51"/>
      <c r="D104" s="52" t="s">
        <v>363</v>
      </c>
      <c r="E104" s="51" t="s">
        <v>433</v>
      </c>
      <c r="F104" s="51"/>
      <c r="G104" s="53" t="s">
        <v>442</v>
      </c>
      <c r="H104" s="54">
        <v>0.22777777777777777</v>
      </c>
      <c r="I104" s="51" t="s">
        <v>628</v>
      </c>
      <c r="J104" s="51" t="s">
        <v>629</v>
      </c>
      <c r="K104" s="39">
        <v>176.6</v>
      </c>
      <c r="L104" s="40">
        <v>4.2</v>
      </c>
      <c r="M104" s="55" t="s">
        <v>630</v>
      </c>
      <c r="N104" s="55" t="s">
        <v>631</v>
      </c>
      <c r="O104" s="38">
        <v>2685</v>
      </c>
      <c r="P104" s="54">
        <v>0.23958333333333334</v>
      </c>
      <c r="Q104" s="51" t="s">
        <v>633</v>
      </c>
      <c r="R104" s="51" t="s">
        <v>634</v>
      </c>
      <c r="S104" s="39">
        <v>136</v>
      </c>
      <c r="T104" s="40">
        <v>3.9</v>
      </c>
      <c r="U104" s="55" t="s">
        <v>635</v>
      </c>
      <c r="V104" s="55" t="s">
        <v>636</v>
      </c>
      <c r="W104" s="38">
        <v>2685</v>
      </c>
      <c r="X104" s="41" t="s">
        <v>31</v>
      </c>
      <c r="Y104" s="41" t="s">
        <v>31</v>
      </c>
      <c r="Z104" s="41" t="s">
        <v>31</v>
      </c>
      <c r="AA104" s="41" t="s">
        <v>31</v>
      </c>
      <c r="AB104" s="41" t="s">
        <v>31</v>
      </c>
      <c r="AC104" s="42" t="s">
        <v>31</v>
      </c>
      <c r="AD104" s="41">
        <v>1.1805555555555569E-2</v>
      </c>
      <c r="AE104" s="41">
        <v>1.1805555557657499E-2</v>
      </c>
      <c r="AF104" s="41" t="s">
        <v>31</v>
      </c>
      <c r="AG104" s="41" t="s">
        <v>31</v>
      </c>
      <c r="AH104" s="41" t="s">
        <v>31</v>
      </c>
      <c r="AI104" s="41" t="s">
        <v>31</v>
      </c>
      <c r="AJ104" s="56">
        <v>10.5</v>
      </c>
      <c r="AK104" s="57"/>
      <c r="AL104" s="51"/>
      <c r="AM104" s="51"/>
      <c r="AN104" s="58"/>
      <c r="AO104" s="58"/>
      <c r="AP104" s="59"/>
      <c r="AQ104" s="51"/>
      <c r="AR104" s="47"/>
      <c r="AS104" s="60" t="s">
        <v>637</v>
      </c>
    </row>
    <row r="105" spans="1:45">
      <c r="A105" s="49">
        <v>44352</v>
      </c>
      <c r="B105" s="51" t="s">
        <v>454</v>
      </c>
      <c r="C105" s="51"/>
      <c r="D105" s="52" t="s">
        <v>363</v>
      </c>
      <c r="E105" s="51" t="s">
        <v>433</v>
      </c>
      <c r="F105" s="51"/>
      <c r="G105" s="53" t="s">
        <v>578</v>
      </c>
      <c r="H105" s="54">
        <v>0.23958333333333334</v>
      </c>
      <c r="I105" s="51" t="s">
        <v>633</v>
      </c>
      <c r="J105" s="51" t="s">
        <v>634</v>
      </c>
      <c r="K105" s="39">
        <v>136</v>
      </c>
      <c r="L105" s="40">
        <v>3.9</v>
      </c>
      <c r="M105" s="55" t="s">
        <v>635</v>
      </c>
      <c r="N105" s="55" t="s">
        <v>636</v>
      </c>
      <c r="O105" s="38">
        <v>2685</v>
      </c>
      <c r="P105" s="54">
        <v>0.24583333333333335</v>
      </c>
      <c r="Q105" s="51" t="s">
        <v>638</v>
      </c>
      <c r="R105" s="51" t="s">
        <v>639</v>
      </c>
      <c r="S105" s="39">
        <v>119</v>
      </c>
      <c r="T105" s="40">
        <v>4.3</v>
      </c>
      <c r="U105" s="55" t="s">
        <v>640</v>
      </c>
      <c r="V105" s="55" t="s">
        <v>641</v>
      </c>
      <c r="W105" s="38">
        <v>2685</v>
      </c>
      <c r="X105" s="41" t="s">
        <v>31</v>
      </c>
      <c r="Y105" s="41" t="s">
        <v>31</v>
      </c>
      <c r="Z105" s="41" t="s">
        <v>31</v>
      </c>
      <c r="AA105" s="41" t="s">
        <v>31</v>
      </c>
      <c r="AB105" s="41" t="s">
        <v>31</v>
      </c>
      <c r="AC105" s="42" t="s">
        <v>31</v>
      </c>
      <c r="AD105" s="41">
        <v>6.2500000000000056E-3</v>
      </c>
      <c r="AE105" s="41">
        <v>6.2499999985448085E-3</v>
      </c>
      <c r="AF105" s="41" t="s">
        <v>31</v>
      </c>
      <c r="AG105" s="41" t="s">
        <v>31</v>
      </c>
      <c r="AH105" s="41" t="s">
        <v>31</v>
      </c>
      <c r="AI105" s="41" t="s">
        <v>31</v>
      </c>
      <c r="AJ105" s="56">
        <v>10.3</v>
      </c>
      <c r="AK105" s="57"/>
      <c r="AL105" s="51"/>
      <c r="AM105" s="51"/>
      <c r="AN105" s="58"/>
      <c r="AO105" s="58"/>
      <c r="AP105" s="59"/>
      <c r="AQ105" s="51"/>
      <c r="AR105" s="47"/>
      <c r="AS105" s="60" t="s">
        <v>46</v>
      </c>
    </row>
    <row r="106" spans="1:45">
      <c r="A106" s="49">
        <v>44352</v>
      </c>
      <c r="B106" s="51" t="s">
        <v>454</v>
      </c>
      <c r="C106" s="51"/>
      <c r="D106" s="52" t="s">
        <v>363</v>
      </c>
      <c r="E106" s="51" t="s">
        <v>433</v>
      </c>
      <c r="F106" s="51"/>
      <c r="G106" s="53" t="s">
        <v>442</v>
      </c>
      <c r="H106" s="54">
        <v>0.24583333333333335</v>
      </c>
      <c r="I106" s="51" t="s">
        <v>638</v>
      </c>
      <c r="J106" s="51" t="s">
        <v>639</v>
      </c>
      <c r="K106" s="39">
        <v>119</v>
      </c>
      <c r="L106" s="40">
        <v>4.3</v>
      </c>
      <c r="M106" s="55" t="s">
        <v>640</v>
      </c>
      <c r="N106" s="55" t="s">
        <v>641</v>
      </c>
      <c r="O106" s="38">
        <v>2685</v>
      </c>
      <c r="P106" s="54">
        <v>0.26666666666666666</v>
      </c>
      <c r="Q106" s="51" t="s">
        <v>642</v>
      </c>
      <c r="R106" s="51" t="s">
        <v>643</v>
      </c>
      <c r="S106" s="39">
        <v>80</v>
      </c>
      <c r="T106" s="40">
        <v>4.9000000000000004</v>
      </c>
      <c r="U106" s="55" t="s">
        <v>644</v>
      </c>
      <c r="V106" s="55" t="s">
        <v>645</v>
      </c>
      <c r="W106" s="38">
        <v>2663</v>
      </c>
      <c r="X106" s="41" t="s">
        <v>31</v>
      </c>
      <c r="Y106" s="41" t="s">
        <v>31</v>
      </c>
      <c r="Z106" s="41" t="s">
        <v>31</v>
      </c>
      <c r="AA106" s="41" t="s">
        <v>31</v>
      </c>
      <c r="AB106" s="41" t="s">
        <v>31</v>
      </c>
      <c r="AC106" s="42" t="s">
        <v>31</v>
      </c>
      <c r="AD106" s="41">
        <v>2.0833333333333315E-2</v>
      </c>
      <c r="AE106" s="41">
        <v>2.0833333335758653E-2</v>
      </c>
      <c r="AF106" s="41" t="s">
        <v>31</v>
      </c>
      <c r="AG106" s="41" t="s">
        <v>31</v>
      </c>
      <c r="AH106" s="41" t="s">
        <v>31</v>
      </c>
      <c r="AI106" s="41" t="s">
        <v>31</v>
      </c>
      <c r="AJ106" s="56">
        <v>10.4</v>
      </c>
      <c r="AK106" s="57"/>
      <c r="AL106" s="51"/>
      <c r="AM106" s="51"/>
      <c r="AN106" s="58"/>
      <c r="AO106" s="58"/>
      <c r="AP106" s="59"/>
      <c r="AQ106" s="51"/>
      <c r="AR106" s="47"/>
      <c r="AS106" s="60" t="s">
        <v>55</v>
      </c>
    </row>
    <row r="107" spans="1:45">
      <c r="A107" s="49">
        <v>44352</v>
      </c>
      <c r="B107" s="51" t="s">
        <v>454</v>
      </c>
      <c r="C107" s="51"/>
      <c r="D107" s="52" t="s">
        <v>363</v>
      </c>
      <c r="E107" s="51" t="s">
        <v>433</v>
      </c>
      <c r="F107" s="51"/>
      <c r="G107" s="53" t="s">
        <v>442</v>
      </c>
      <c r="H107" s="54">
        <v>0.26666666666666666</v>
      </c>
      <c r="I107" s="51" t="s">
        <v>642</v>
      </c>
      <c r="J107" s="51" t="s">
        <v>643</v>
      </c>
      <c r="K107" s="39">
        <v>80</v>
      </c>
      <c r="L107" s="40">
        <v>4.9000000000000004</v>
      </c>
      <c r="M107" s="55" t="s">
        <v>644</v>
      </c>
      <c r="N107" s="55" t="s">
        <v>645</v>
      </c>
      <c r="O107" s="38">
        <v>2663</v>
      </c>
      <c r="P107" s="54">
        <v>0.29166666666666669</v>
      </c>
      <c r="Q107" s="51" t="s">
        <v>646</v>
      </c>
      <c r="R107" s="51" t="s">
        <v>647</v>
      </c>
      <c r="S107" s="39">
        <v>77</v>
      </c>
      <c r="T107" s="40">
        <v>4.2</v>
      </c>
      <c r="U107" s="55" t="s">
        <v>648</v>
      </c>
      <c r="V107" s="55" t="s">
        <v>649</v>
      </c>
      <c r="W107" s="38">
        <v>2642</v>
      </c>
      <c r="X107" s="41" t="s">
        <v>31</v>
      </c>
      <c r="Y107" s="41" t="s">
        <v>31</v>
      </c>
      <c r="Z107" s="41" t="s">
        <v>31</v>
      </c>
      <c r="AA107" s="41" t="s">
        <v>31</v>
      </c>
      <c r="AB107" s="41" t="s">
        <v>31</v>
      </c>
      <c r="AC107" s="42" t="s">
        <v>31</v>
      </c>
      <c r="AD107" s="41">
        <v>2.5000000000000022E-2</v>
      </c>
      <c r="AE107" s="41">
        <v>2.4999999994179234E-2</v>
      </c>
      <c r="AF107" s="41" t="s">
        <v>31</v>
      </c>
      <c r="AG107" s="41" t="s">
        <v>31</v>
      </c>
      <c r="AH107" s="41" t="s">
        <v>31</v>
      </c>
      <c r="AI107" s="41" t="s">
        <v>31</v>
      </c>
      <c r="AJ107" s="56">
        <v>10.3</v>
      </c>
      <c r="AK107" s="57"/>
      <c r="AL107" s="51"/>
      <c r="AM107" s="51"/>
      <c r="AN107" s="58"/>
      <c r="AO107" s="58"/>
      <c r="AP107" s="59"/>
      <c r="AQ107" s="51"/>
      <c r="AR107" s="47"/>
      <c r="AS107" s="60"/>
    </row>
    <row r="108" spans="1:45">
      <c r="A108" s="49">
        <v>44352</v>
      </c>
      <c r="B108" s="51" t="s">
        <v>454</v>
      </c>
      <c r="C108" s="51"/>
      <c r="D108" s="52" t="s">
        <v>363</v>
      </c>
      <c r="E108" s="51" t="s">
        <v>467</v>
      </c>
      <c r="F108" s="51"/>
      <c r="G108" s="53" t="s">
        <v>442</v>
      </c>
      <c r="H108" s="54">
        <v>0.29166666666666669</v>
      </c>
      <c r="I108" s="51" t="s">
        <v>646</v>
      </c>
      <c r="J108" s="51" t="s">
        <v>647</v>
      </c>
      <c r="K108" s="39">
        <v>77</v>
      </c>
      <c r="L108" s="40">
        <v>4.2</v>
      </c>
      <c r="M108" s="55" t="s">
        <v>648</v>
      </c>
      <c r="N108" s="55" t="s">
        <v>649</v>
      </c>
      <c r="O108" s="38">
        <v>2642</v>
      </c>
      <c r="P108" s="54">
        <v>0.33333333333333331</v>
      </c>
      <c r="Q108" s="51" t="s">
        <v>650</v>
      </c>
      <c r="R108" s="51" t="s">
        <v>651</v>
      </c>
      <c r="S108" s="39">
        <v>74.900000000000006</v>
      </c>
      <c r="T108" s="40">
        <v>4.0999999999999996</v>
      </c>
      <c r="U108" s="55" t="s">
        <v>652</v>
      </c>
      <c r="V108" s="55" t="s">
        <v>653</v>
      </c>
      <c r="W108" s="38">
        <v>2590</v>
      </c>
      <c r="X108" s="41" t="s">
        <v>31</v>
      </c>
      <c r="Y108" s="41" t="s">
        <v>31</v>
      </c>
      <c r="Z108" s="41" t="s">
        <v>31</v>
      </c>
      <c r="AA108" s="41" t="s">
        <v>31</v>
      </c>
      <c r="AB108" s="41" t="s">
        <v>31</v>
      </c>
      <c r="AC108" s="42" t="s">
        <v>31</v>
      </c>
      <c r="AD108" s="41">
        <v>4.166666666666663E-2</v>
      </c>
      <c r="AE108" s="41">
        <v>4.1666666671517305E-2</v>
      </c>
      <c r="AF108" s="41" t="s">
        <v>31</v>
      </c>
      <c r="AG108" s="41" t="s">
        <v>31</v>
      </c>
      <c r="AH108" s="41" t="s">
        <v>31</v>
      </c>
      <c r="AI108" s="41" t="s">
        <v>31</v>
      </c>
      <c r="AJ108" s="56">
        <v>10.4</v>
      </c>
      <c r="AK108" s="57"/>
      <c r="AL108" s="51"/>
      <c r="AM108" s="51"/>
      <c r="AN108" s="58"/>
      <c r="AO108" s="58"/>
      <c r="AP108" s="59"/>
      <c r="AQ108" s="51"/>
      <c r="AR108" s="47"/>
      <c r="AS108" s="60"/>
    </row>
    <row r="109" spans="1:45" ht="40.5">
      <c r="A109" s="49">
        <v>44352</v>
      </c>
      <c r="B109" s="51" t="s">
        <v>454</v>
      </c>
      <c r="C109" s="51"/>
      <c r="D109" s="52" t="s">
        <v>363</v>
      </c>
      <c r="E109" s="51" t="s">
        <v>467</v>
      </c>
      <c r="F109" s="51"/>
      <c r="G109" s="53" t="s">
        <v>442</v>
      </c>
      <c r="H109" s="54">
        <v>0.33333333333333331</v>
      </c>
      <c r="I109" s="51" t="s">
        <v>650</v>
      </c>
      <c r="J109" s="51" t="s">
        <v>651</v>
      </c>
      <c r="K109" s="39">
        <v>74.900000000000006</v>
      </c>
      <c r="L109" s="40">
        <v>4.0999999999999996</v>
      </c>
      <c r="M109" s="55" t="s">
        <v>652</v>
      </c>
      <c r="N109" s="55" t="s">
        <v>653</v>
      </c>
      <c r="O109" s="38">
        <v>2590</v>
      </c>
      <c r="P109" s="54">
        <v>0.375</v>
      </c>
      <c r="Q109" s="51" t="s">
        <v>654</v>
      </c>
      <c r="R109" s="51" t="s">
        <v>655</v>
      </c>
      <c r="S109" s="39">
        <v>71.400000000000006</v>
      </c>
      <c r="T109" s="40">
        <v>4.3</v>
      </c>
      <c r="U109" s="55" t="s">
        <v>656</v>
      </c>
      <c r="V109" s="55" t="s">
        <v>657</v>
      </c>
      <c r="W109" s="38">
        <v>2541</v>
      </c>
      <c r="X109" s="41" t="s">
        <v>31</v>
      </c>
      <c r="Y109" s="41" t="s">
        <v>31</v>
      </c>
      <c r="Z109" s="41" t="s">
        <v>31</v>
      </c>
      <c r="AA109" s="41" t="s">
        <v>31</v>
      </c>
      <c r="AB109" s="41" t="s">
        <v>31</v>
      </c>
      <c r="AC109" s="42" t="s">
        <v>31</v>
      </c>
      <c r="AD109" s="41">
        <v>4.1666666666666685E-2</v>
      </c>
      <c r="AE109" s="41">
        <v>4.1666666664241347E-2</v>
      </c>
      <c r="AF109" s="41" t="s">
        <v>31</v>
      </c>
      <c r="AG109" s="41" t="s">
        <v>31</v>
      </c>
      <c r="AH109" s="41" t="s">
        <v>31</v>
      </c>
      <c r="AI109" s="41" t="s">
        <v>31</v>
      </c>
      <c r="AJ109" s="56">
        <v>10.3</v>
      </c>
      <c r="AK109" s="57"/>
      <c r="AL109" s="51"/>
      <c r="AM109" s="51"/>
      <c r="AN109" s="58"/>
      <c r="AO109" s="58"/>
      <c r="AP109" s="59"/>
      <c r="AQ109" s="51"/>
      <c r="AR109" s="47"/>
      <c r="AS109" s="60" t="s">
        <v>658</v>
      </c>
    </row>
    <row r="110" spans="1:45" ht="81">
      <c r="A110" s="49">
        <v>44352</v>
      </c>
      <c r="B110" s="51" t="s">
        <v>454</v>
      </c>
      <c r="C110" s="51"/>
      <c r="D110" s="52" t="s">
        <v>363</v>
      </c>
      <c r="E110" s="51" t="s">
        <v>467</v>
      </c>
      <c r="F110" s="51"/>
      <c r="G110" s="53" t="s">
        <v>442</v>
      </c>
      <c r="H110" s="54">
        <v>0.375</v>
      </c>
      <c r="I110" s="51" t="s">
        <v>654</v>
      </c>
      <c r="J110" s="51" t="s">
        <v>655</v>
      </c>
      <c r="K110" s="39">
        <v>71.400000000000006</v>
      </c>
      <c r="L110" s="40">
        <v>4.3</v>
      </c>
      <c r="M110" s="55" t="s">
        <v>656</v>
      </c>
      <c r="N110" s="55" t="s">
        <v>657</v>
      </c>
      <c r="O110" s="38">
        <v>2541</v>
      </c>
      <c r="P110" s="54">
        <v>0.41666666666666669</v>
      </c>
      <c r="Q110" s="51" t="s">
        <v>659</v>
      </c>
      <c r="R110" s="51" t="s">
        <v>660</v>
      </c>
      <c r="S110" s="39">
        <v>74.7</v>
      </c>
      <c r="T110" s="40">
        <v>4.0999999999999996</v>
      </c>
      <c r="U110" s="55" t="s">
        <v>661</v>
      </c>
      <c r="V110" s="55" t="s">
        <v>662</v>
      </c>
      <c r="W110" s="38">
        <v>2451</v>
      </c>
      <c r="X110" s="41" t="s">
        <v>31</v>
      </c>
      <c r="Y110" s="41" t="s">
        <v>31</v>
      </c>
      <c r="Z110" s="41" t="s">
        <v>31</v>
      </c>
      <c r="AA110" s="41" t="s">
        <v>31</v>
      </c>
      <c r="AB110" s="41" t="s">
        <v>31</v>
      </c>
      <c r="AC110" s="42" t="s">
        <v>31</v>
      </c>
      <c r="AD110" s="41">
        <v>4.1666666666666685E-2</v>
      </c>
      <c r="AE110" s="41">
        <v>4.1666666664241347E-2</v>
      </c>
      <c r="AF110" s="41" t="s">
        <v>31</v>
      </c>
      <c r="AG110" s="41" t="s">
        <v>31</v>
      </c>
      <c r="AH110" s="41" t="s">
        <v>31</v>
      </c>
      <c r="AI110" s="41" t="s">
        <v>31</v>
      </c>
      <c r="AJ110" s="56">
        <v>10.3</v>
      </c>
      <c r="AK110" s="57"/>
      <c r="AL110" s="51"/>
      <c r="AM110" s="51"/>
      <c r="AN110" s="58"/>
      <c r="AO110" s="58"/>
      <c r="AP110" s="59"/>
      <c r="AQ110" s="51"/>
      <c r="AR110" s="47"/>
      <c r="AS110" s="60" t="s">
        <v>663</v>
      </c>
    </row>
    <row r="111" spans="1:45">
      <c r="A111" s="49">
        <v>44352</v>
      </c>
      <c r="B111" s="51" t="s">
        <v>454</v>
      </c>
      <c r="C111" s="51"/>
      <c r="D111" s="52" t="s">
        <v>363</v>
      </c>
      <c r="E111" s="51" t="s">
        <v>467</v>
      </c>
      <c r="F111" s="51"/>
      <c r="G111" s="53" t="s">
        <v>442</v>
      </c>
      <c r="H111" s="54">
        <v>0.41666666666666669</v>
      </c>
      <c r="I111" s="51" t="s">
        <v>659</v>
      </c>
      <c r="J111" s="51" t="s">
        <v>660</v>
      </c>
      <c r="K111" s="39">
        <v>74.7</v>
      </c>
      <c r="L111" s="40">
        <v>4.0999999999999996</v>
      </c>
      <c r="M111" s="55" t="s">
        <v>661</v>
      </c>
      <c r="N111" s="55" t="s">
        <v>662</v>
      </c>
      <c r="O111" s="38">
        <v>2451</v>
      </c>
      <c r="P111" s="54">
        <v>0.45833333333333331</v>
      </c>
      <c r="Q111" s="51" t="s">
        <v>664</v>
      </c>
      <c r="R111" s="51" t="s">
        <v>665</v>
      </c>
      <c r="S111" s="39">
        <v>80</v>
      </c>
      <c r="T111" s="40">
        <v>4.5</v>
      </c>
      <c r="U111" s="55" t="s">
        <v>666</v>
      </c>
      <c r="V111" s="55" t="s">
        <v>667</v>
      </c>
      <c r="W111" s="38">
        <v>2354</v>
      </c>
      <c r="X111" s="41" t="s">
        <v>31</v>
      </c>
      <c r="Y111" s="41" t="s">
        <v>31</v>
      </c>
      <c r="Z111" s="41" t="s">
        <v>31</v>
      </c>
      <c r="AA111" s="41" t="s">
        <v>31</v>
      </c>
      <c r="AB111" s="41" t="s">
        <v>31</v>
      </c>
      <c r="AC111" s="42" t="s">
        <v>31</v>
      </c>
      <c r="AD111" s="41">
        <v>4.166666666666663E-2</v>
      </c>
      <c r="AE111" s="41">
        <v>4.1666666671517305E-2</v>
      </c>
      <c r="AF111" s="41" t="s">
        <v>31</v>
      </c>
      <c r="AG111" s="41" t="s">
        <v>31</v>
      </c>
      <c r="AH111" s="41" t="s">
        <v>31</v>
      </c>
      <c r="AI111" s="41" t="s">
        <v>31</v>
      </c>
      <c r="AJ111" s="56">
        <v>10.5</v>
      </c>
      <c r="AK111" s="57"/>
      <c r="AL111" s="51"/>
      <c r="AM111" s="51"/>
      <c r="AN111" s="58"/>
      <c r="AO111" s="58"/>
      <c r="AP111" s="59"/>
      <c r="AQ111" s="51"/>
      <c r="AR111" s="47"/>
      <c r="AS111" s="60"/>
    </row>
    <row r="112" spans="1:45">
      <c r="A112" s="49">
        <v>44352</v>
      </c>
      <c r="B112" s="51" t="s">
        <v>454</v>
      </c>
      <c r="C112" s="51"/>
      <c r="D112" s="52" t="s">
        <v>363</v>
      </c>
      <c r="E112" s="51" t="s">
        <v>402</v>
      </c>
      <c r="F112" s="51"/>
      <c r="G112" s="53" t="s">
        <v>442</v>
      </c>
      <c r="H112" s="54">
        <v>0.45833333333333331</v>
      </c>
      <c r="I112" s="51" t="s">
        <v>664</v>
      </c>
      <c r="J112" s="51" t="s">
        <v>665</v>
      </c>
      <c r="K112" s="39">
        <v>80</v>
      </c>
      <c r="L112" s="40">
        <v>4.5</v>
      </c>
      <c r="M112" s="55" t="s">
        <v>666</v>
      </c>
      <c r="N112" s="55" t="s">
        <v>667</v>
      </c>
      <c r="O112" s="38">
        <v>2354</v>
      </c>
      <c r="P112" s="54">
        <v>0.50347222222222221</v>
      </c>
      <c r="Q112" s="51" t="s">
        <v>668</v>
      </c>
      <c r="R112" s="51" t="s">
        <v>669</v>
      </c>
      <c r="S112" s="39">
        <v>81</v>
      </c>
      <c r="T112" s="40">
        <v>3.8</v>
      </c>
      <c r="U112" s="55" t="s">
        <v>670</v>
      </c>
      <c r="V112" s="55" t="s">
        <v>671</v>
      </c>
      <c r="W112" s="38">
        <v>2290</v>
      </c>
      <c r="X112" s="41" t="s">
        <v>31</v>
      </c>
      <c r="Y112" s="41" t="s">
        <v>31</v>
      </c>
      <c r="Z112" s="41" t="s">
        <v>31</v>
      </c>
      <c r="AA112" s="41" t="s">
        <v>31</v>
      </c>
      <c r="AB112" s="41" t="s">
        <v>31</v>
      </c>
      <c r="AC112" s="42" t="s">
        <v>31</v>
      </c>
      <c r="AD112" s="41">
        <v>4.5138888888888895E-2</v>
      </c>
      <c r="AE112" s="41">
        <v>4.5138888883229811E-2</v>
      </c>
      <c r="AF112" s="41" t="s">
        <v>31</v>
      </c>
      <c r="AG112" s="41" t="s">
        <v>31</v>
      </c>
      <c r="AH112" s="41" t="s">
        <v>31</v>
      </c>
      <c r="AI112" s="41" t="s">
        <v>31</v>
      </c>
      <c r="AJ112" s="56">
        <v>10.5</v>
      </c>
      <c r="AK112" s="57"/>
      <c r="AL112" s="51"/>
      <c r="AM112" s="51"/>
      <c r="AN112" s="58"/>
      <c r="AO112" s="58"/>
      <c r="AP112" s="59"/>
      <c r="AQ112" s="51"/>
      <c r="AR112" s="47"/>
      <c r="AS112" s="60"/>
    </row>
    <row r="113" spans="1:45">
      <c r="A113" s="49">
        <v>44352</v>
      </c>
      <c r="B113" s="51" t="s">
        <v>362</v>
      </c>
      <c r="C113" s="51">
        <v>2</v>
      </c>
      <c r="D113" s="52" t="s">
        <v>363</v>
      </c>
      <c r="E113" s="51" t="s">
        <v>402</v>
      </c>
      <c r="F113" s="51" t="s">
        <v>117</v>
      </c>
      <c r="G113" s="53" t="s">
        <v>442</v>
      </c>
      <c r="H113" s="54">
        <v>0.50347222222222221</v>
      </c>
      <c r="I113" s="51" t="s">
        <v>668</v>
      </c>
      <c r="J113" s="51" t="s">
        <v>669</v>
      </c>
      <c r="K113" s="39">
        <v>81</v>
      </c>
      <c r="L113" s="40">
        <v>3.8</v>
      </c>
      <c r="M113" s="55" t="s">
        <v>670</v>
      </c>
      <c r="N113" s="55" t="s">
        <v>671</v>
      </c>
      <c r="O113" s="38">
        <v>2290</v>
      </c>
      <c r="P113" s="54">
        <v>0.54166666666666663</v>
      </c>
      <c r="Q113" s="51" t="s">
        <v>672</v>
      </c>
      <c r="R113" s="51" t="s">
        <v>673</v>
      </c>
      <c r="S113" s="39">
        <v>81</v>
      </c>
      <c r="T113" s="40">
        <v>3.9</v>
      </c>
      <c r="U113" s="55" t="s">
        <v>674</v>
      </c>
      <c r="V113" s="55" t="s">
        <v>675</v>
      </c>
      <c r="W113" s="38">
        <v>2145</v>
      </c>
      <c r="X113" s="41" t="s">
        <v>31</v>
      </c>
      <c r="Y113" s="41" t="s">
        <v>31</v>
      </c>
      <c r="Z113" s="41" t="s">
        <v>31</v>
      </c>
      <c r="AA113" s="41" t="s">
        <v>31</v>
      </c>
      <c r="AB113" s="41" t="s">
        <v>31</v>
      </c>
      <c r="AC113" s="42" t="s">
        <v>31</v>
      </c>
      <c r="AD113" s="41" t="s">
        <v>31</v>
      </c>
      <c r="AE113" s="41" t="s">
        <v>31</v>
      </c>
      <c r="AF113" s="41">
        <v>3.819444444444442E-2</v>
      </c>
      <c r="AG113" s="41">
        <v>3.8194444445252884E-2</v>
      </c>
      <c r="AH113" s="41" t="s">
        <v>31</v>
      </c>
      <c r="AI113" s="41" t="s">
        <v>31</v>
      </c>
      <c r="AJ113" s="56">
        <v>10.4</v>
      </c>
      <c r="AK113" s="57">
        <v>18</v>
      </c>
      <c r="AL113" s="51" t="s">
        <v>110</v>
      </c>
      <c r="AM113" s="51">
        <v>3</v>
      </c>
      <c r="AN113" s="58" t="s">
        <v>111</v>
      </c>
      <c r="AO113" s="58" t="s">
        <v>123</v>
      </c>
      <c r="AP113" s="59" t="s">
        <v>676</v>
      </c>
      <c r="AQ113" s="51" t="s">
        <v>125</v>
      </c>
      <c r="AR113" s="47" t="s">
        <v>595</v>
      </c>
      <c r="AS113" s="60" t="s">
        <v>677</v>
      </c>
    </row>
    <row r="114" spans="1:45">
      <c r="A114" s="49">
        <v>44352</v>
      </c>
      <c r="B114" s="51" t="s">
        <v>362</v>
      </c>
      <c r="C114" s="51">
        <v>2</v>
      </c>
      <c r="D114" s="52" t="s">
        <v>363</v>
      </c>
      <c r="E114" s="51" t="s">
        <v>402</v>
      </c>
      <c r="F114" s="51" t="s">
        <v>158</v>
      </c>
      <c r="G114" s="53" t="s">
        <v>442</v>
      </c>
      <c r="H114" s="54">
        <v>0.54166666666666663</v>
      </c>
      <c r="I114" s="51" t="s">
        <v>672</v>
      </c>
      <c r="J114" s="51" t="s">
        <v>673</v>
      </c>
      <c r="K114" s="39">
        <v>81</v>
      </c>
      <c r="L114" s="40">
        <v>3.9</v>
      </c>
      <c r="M114" s="55" t="s">
        <v>674</v>
      </c>
      <c r="N114" s="55" t="s">
        <v>675</v>
      </c>
      <c r="O114" s="38">
        <v>2145</v>
      </c>
      <c r="P114" s="54">
        <v>0.58333333333333337</v>
      </c>
      <c r="Q114" s="51" t="s">
        <v>678</v>
      </c>
      <c r="R114" s="51" t="s">
        <v>679</v>
      </c>
      <c r="S114" s="39">
        <v>78.599999999999994</v>
      </c>
      <c r="T114" s="40">
        <v>3.9</v>
      </c>
      <c r="U114" s="55" t="s">
        <v>680</v>
      </c>
      <c r="V114" s="55" t="s">
        <v>681</v>
      </c>
      <c r="W114" s="38">
        <v>2202</v>
      </c>
      <c r="X114" s="41" t="s">
        <v>31</v>
      </c>
      <c r="Y114" s="41" t="s">
        <v>31</v>
      </c>
      <c r="Z114" s="41" t="s">
        <v>31</v>
      </c>
      <c r="AA114" s="41" t="s">
        <v>31</v>
      </c>
      <c r="AB114" s="41" t="s">
        <v>31</v>
      </c>
      <c r="AC114" s="42" t="s">
        <v>31</v>
      </c>
      <c r="AD114" s="41" t="s">
        <v>31</v>
      </c>
      <c r="AE114" s="41" t="s">
        <v>31</v>
      </c>
      <c r="AF114" s="41">
        <v>4.1666666666666741E-2</v>
      </c>
      <c r="AG114" s="41">
        <v>4.1666666671517305E-2</v>
      </c>
      <c r="AH114" s="41" t="s">
        <v>31</v>
      </c>
      <c r="AI114" s="41" t="s">
        <v>31</v>
      </c>
      <c r="AJ114" s="56">
        <v>10.7</v>
      </c>
      <c r="AK114" s="57">
        <v>16</v>
      </c>
      <c r="AL114" s="51" t="s">
        <v>110</v>
      </c>
      <c r="AM114" s="51">
        <v>3</v>
      </c>
      <c r="AN114" s="58" t="s">
        <v>111</v>
      </c>
      <c r="AO114" s="58" t="s">
        <v>123</v>
      </c>
      <c r="AP114" s="59" t="s">
        <v>682</v>
      </c>
      <c r="AQ114" s="51" t="s">
        <v>125</v>
      </c>
      <c r="AR114" s="47" t="s">
        <v>595</v>
      </c>
      <c r="AS114" s="60"/>
    </row>
    <row r="115" spans="1:45">
      <c r="A115" s="49">
        <v>44352</v>
      </c>
      <c r="B115" s="51" t="s">
        <v>362</v>
      </c>
      <c r="C115" s="51">
        <v>2</v>
      </c>
      <c r="D115" s="52" t="s">
        <v>363</v>
      </c>
      <c r="E115" s="51" t="s">
        <v>498</v>
      </c>
      <c r="F115" s="51" t="s">
        <v>158</v>
      </c>
      <c r="G115" s="53" t="s">
        <v>442</v>
      </c>
      <c r="H115" s="54">
        <v>0.58333333333333337</v>
      </c>
      <c r="I115" s="51" t="s">
        <v>678</v>
      </c>
      <c r="J115" s="51" t="s">
        <v>679</v>
      </c>
      <c r="K115" s="39">
        <v>78.599999999999994</v>
      </c>
      <c r="L115" s="40">
        <v>3.9</v>
      </c>
      <c r="M115" s="55" t="s">
        <v>680</v>
      </c>
      <c r="N115" s="55" t="s">
        <v>681</v>
      </c>
      <c r="O115" s="38">
        <v>2202</v>
      </c>
      <c r="P115" s="54">
        <v>0.60763888888888895</v>
      </c>
      <c r="Q115" s="51" t="s">
        <v>683</v>
      </c>
      <c r="R115" s="51" t="s">
        <v>684</v>
      </c>
      <c r="S115" s="39">
        <v>71</v>
      </c>
      <c r="T115" s="40">
        <v>3.9</v>
      </c>
      <c r="U115" s="55" t="s">
        <v>685</v>
      </c>
      <c r="V115" s="55" t="s">
        <v>686</v>
      </c>
      <c r="W115" s="38">
        <v>2093</v>
      </c>
      <c r="X115" s="41" t="s">
        <v>31</v>
      </c>
      <c r="Y115" s="41" t="s">
        <v>31</v>
      </c>
      <c r="Z115" s="41" t="s">
        <v>31</v>
      </c>
      <c r="AA115" s="41" t="s">
        <v>31</v>
      </c>
      <c r="AB115" s="41" t="s">
        <v>31</v>
      </c>
      <c r="AC115" s="42" t="s">
        <v>31</v>
      </c>
      <c r="AD115" s="41" t="s">
        <v>31</v>
      </c>
      <c r="AE115" s="41" t="s">
        <v>31</v>
      </c>
      <c r="AF115" s="41">
        <v>2.430555555555558E-2</v>
      </c>
      <c r="AG115" s="41">
        <v>2.4305555554747116E-2</v>
      </c>
      <c r="AH115" s="41" t="s">
        <v>31</v>
      </c>
      <c r="AI115" s="41" t="s">
        <v>31</v>
      </c>
      <c r="AJ115" s="56">
        <v>10.6</v>
      </c>
      <c r="AK115" s="57">
        <v>20</v>
      </c>
      <c r="AL115" s="51" t="s">
        <v>110</v>
      </c>
      <c r="AM115" s="51">
        <v>3</v>
      </c>
      <c r="AN115" s="58" t="s">
        <v>111</v>
      </c>
      <c r="AO115" s="58" t="s">
        <v>123</v>
      </c>
      <c r="AP115" s="59" t="s">
        <v>540</v>
      </c>
      <c r="AQ115" s="51" t="s">
        <v>221</v>
      </c>
      <c r="AR115" s="47" t="s">
        <v>115</v>
      </c>
      <c r="AS115" s="60"/>
    </row>
    <row r="116" spans="1:45" ht="27">
      <c r="A116" s="49">
        <v>44352</v>
      </c>
      <c r="B116" s="51" t="s">
        <v>362</v>
      </c>
      <c r="C116" s="51">
        <v>2</v>
      </c>
      <c r="D116" s="52" t="s">
        <v>363</v>
      </c>
      <c r="E116" s="51" t="s">
        <v>498</v>
      </c>
      <c r="F116" s="51" t="s">
        <v>177</v>
      </c>
      <c r="G116" s="53" t="s">
        <v>442</v>
      </c>
      <c r="H116" s="54">
        <v>0.60763888888888895</v>
      </c>
      <c r="I116" s="51" t="s">
        <v>683</v>
      </c>
      <c r="J116" s="51" t="s">
        <v>684</v>
      </c>
      <c r="K116" s="39">
        <v>71</v>
      </c>
      <c r="L116" s="40">
        <v>3.9</v>
      </c>
      <c r="M116" s="55" t="s">
        <v>685</v>
      </c>
      <c r="N116" s="55" t="s">
        <v>686</v>
      </c>
      <c r="O116" s="38">
        <v>2093</v>
      </c>
      <c r="P116" s="54">
        <v>0.61805555555555558</v>
      </c>
      <c r="Q116" s="51" t="s">
        <v>687</v>
      </c>
      <c r="R116" s="51" t="s">
        <v>688</v>
      </c>
      <c r="S116" s="39">
        <v>71</v>
      </c>
      <c r="T116" s="40">
        <v>3.9</v>
      </c>
      <c r="U116" s="55" t="s">
        <v>689</v>
      </c>
      <c r="V116" s="55" t="s">
        <v>690</v>
      </c>
      <c r="W116" s="38">
        <v>2148</v>
      </c>
      <c r="X116" s="41" t="s">
        <v>31</v>
      </c>
      <c r="Y116" s="41" t="s">
        <v>31</v>
      </c>
      <c r="Z116" s="41" t="s">
        <v>31</v>
      </c>
      <c r="AA116" s="41" t="s">
        <v>31</v>
      </c>
      <c r="AB116" s="41" t="s">
        <v>31</v>
      </c>
      <c r="AC116" s="42" t="s">
        <v>31</v>
      </c>
      <c r="AD116" s="41" t="s">
        <v>31</v>
      </c>
      <c r="AE116" s="41" t="s">
        <v>31</v>
      </c>
      <c r="AF116" s="41">
        <v>1.041666666666663E-2</v>
      </c>
      <c r="AG116" s="41">
        <v>1.0416666664241347E-2</v>
      </c>
      <c r="AH116" s="41" t="s">
        <v>31</v>
      </c>
      <c r="AI116" s="41" t="s">
        <v>31</v>
      </c>
      <c r="AJ116" s="56">
        <v>10.6</v>
      </c>
      <c r="AK116" s="57">
        <v>22.8</v>
      </c>
      <c r="AL116" s="51" t="s">
        <v>110</v>
      </c>
      <c r="AM116" s="51">
        <v>4</v>
      </c>
      <c r="AN116" s="58" t="s">
        <v>111</v>
      </c>
      <c r="AO116" s="58" t="s">
        <v>307</v>
      </c>
      <c r="AP116" s="59" t="s">
        <v>574</v>
      </c>
      <c r="AQ116" s="51" t="s">
        <v>114</v>
      </c>
      <c r="AR116" s="47" t="s">
        <v>595</v>
      </c>
      <c r="AS116" s="60" t="s">
        <v>691</v>
      </c>
    </row>
    <row r="117" spans="1:45">
      <c r="A117" s="49">
        <v>44352</v>
      </c>
      <c r="B117" s="51" t="s">
        <v>362</v>
      </c>
      <c r="C117" s="51">
        <v>2</v>
      </c>
      <c r="D117" s="52" t="s">
        <v>363</v>
      </c>
      <c r="E117" s="51" t="s">
        <v>498</v>
      </c>
      <c r="F117" s="51" t="s">
        <v>182</v>
      </c>
      <c r="G117" s="53" t="s">
        <v>442</v>
      </c>
      <c r="H117" s="54">
        <v>0.61805555555555558</v>
      </c>
      <c r="I117" s="51" t="s">
        <v>687</v>
      </c>
      <c r="J117" s="51" t="s">
        <v>688</v>
      </c>
      <c r="K117" s="39">
        <v>71</v>
      </c>
      <c r="L117" s="40">
        <v>3.9</v>
      </c>
      <c r="M117" s="55" t="s">
        <v>689</v>
      </c>
      <c r="N117" s="55" t="s">
        <v>690</v>
      </c>
      <c r="O117" s="38">
        <v>2148</v>
      </c>
      <c r="P117" s="54">
        <v>0.62847222222222221</v>
      </c>
      <c r="Q117" s="51" t="s">
        <v>692</v>
      </c>
      <c r="R117" s="51" t="s">
        <v>693</v>
      </c>
      <c r="S117" s="39">
        <v>73</v>
      </c>
      <c r="T117" s="40">
        <v>4</v>
      </c>
      <c r="U117" s="55" t="s">
        <v>694</v>
      </c>
      <c r="V117" s="55" t="s">
        <v>695</v>
      </c>
      <c r="W117" s="38">
        <v>1887</v>
      </c>
      <c r="X117" s="41" t="s">
        <v>31</v>
      </c>
      <c r="Y117" s="41" t="s">
        <v>31</v>
      </c>
      <c r="Z117" s="41" t="s">
        <v>31</v>
      </c>
      <c r="AA117" s="41" t="s">
        <v>31</v>
      </c>
      <c r="AB117" s="41" t="s">
        <v>31</v>
      </c>
      <c r="AC117" s="42" t="s">
        <v>31</v>
      </c>
      <c r="AD117" s="41" t="s">
        <v>31</v>
      </c>
      <c r="AE117" s="41" t="s">
        <v>31</v>
      </c>
      <c r="AF117" s="41">
        <v>1.041666666666663E-2</v>
      </c>
      <c r="AG117" s="41">
        <v>1.0416666664241347E-2</v>
      </c>
      <c r="AH117" s="41" t="s">
        <v>31</v>
      </c>
      <c r="AI117" s="41" t="s">
        <v>31</v>
      </c>
      <c r="AJ117" s="56">
        <v>10.5</v>
      </c>
      <c r="AK117" s="57">
        <v>26</v>
      </c>
      <c r="AL117" s="51" t="s">
        <v>110</v>
      </c>
      <c r="AM117" s="51">
        <v>4</v>
      </c>
      <c r="AN117" s="58" t="s">
        <v>111</v>
      </c>
      <c r="AO117" s="58" t="s">
        <v>606</v>
      </c>
      <c r="AP117" s="59" t="s">
        <v>574</v>
      </c>
      <c r="AQ117" s="51" t="s">
        <v>114</v>
      </c>
      <c r="AR117" s="47" t="s">
        <v>595</v>
      </c>
      <c r="AS117" s="60"/>
    </row>
    <row r="118" spans="1:45">
      <c r="A118" s="49">
        <v>44352</v>
      </c>
      <c r="B118" s="51" t="s">
        <v>362</v>
      </c>
      <c r="C118" s="51">
        <v>2</v>
      </c>
      <c r="D118" s="52" t="s">
        <v>363</v>
      </c>
      <c r="E118" s="51" t="s">
        <v>467</v>
      </c>
      <c r="F118" s="51" t="s">
        <v>182</v>
      </c>
      <c r="G118" s="53" t="s">
        <v>442</v>
      </c>
      <c r="H118" s="54">
        <v>0.62847222222222221</v>
      </c>
      <c r="I118" s="51" t="s">
        <v>692</v>
      </c>
      <c r="J118" s="51" t="s">
        <v>693</v>
      </c>
      <c r="K118" s="39">
        <v>73</v>
      </c>
      <c r="L118" s="40">
        <v>4</v>
      </c>
      <c r="M118" s="55" t="s">
        <v>694</v>
      </c>
      <c r="N118" s="55" t="s">
        <v>695</v>
      </c>
      <c r="O118" s="38">
        <v>1887</v>
      </c>
      <c r="P118" s="54">
        <v>0.63888888888888895</v>
      </c>
      <c r="Q118" s="51" t="s">
        <v>696</v>
      </c>
      <c r="R118" s="51" t="s">
        <v>697</v>
      </c>
      <c r="S118" s="39">
        <v>76</v>
      </c>
      <c r="T118" s="40">
        <v>4.4000000000000004</v>
      </c>
      <c r="U118" s="55" t="s">
        <v>698</v>
      </c>
      <c r="V118" s="55" t="s">
        <v>699</v>
      </c>
      <c r="W118" s="38">
        <v>1860</v>
      </c>
      <c r="X118" s="41" t="s">
        <v>31</v>
      </c>
      <c r="Y118" s="41" t="s">
        <v>31</v>
      </c>
      <c r="Z118" s="41" t="s">
        <v>31</v>
      </c>
      <c r="AA118" s="41" t="s">
        <v>31</v>
      </c>
      <c r="AB118" s="41" t="s">
        <v>31</v>
      </c>
      <c r="AC118" s="42" t="s">
        <v>31</v>
      </c>
      <c r="AD118" s="41" t="s">
        <v>31</v>
      </c>
      <c r="AE118" s="41" t="s">
        <v>31</v>
      </c>
      <c r="AF118" s="41">
        <v>1.0416666666666741E-2</v>
      </c>
      <c r="AG118" s="41">
        <v>1.0416666671517305E-2</v>
      </c>
      <c r="AH118" s="41" t="s">
        <v>31</v>
      </c>
      <c r="AI118" s="41" t="s">
        <v>31</v>
      </c>
      <c r="AJ118" s="56">
        <v>10.4</v>
      </c>
      <c r="AK118" s="57">
        <v>13</v>
      </c>
      <c r="AL118" s="51" t="s">
        <v>270</v>
      </c>
      <c r="AM118" s="51">
        <v>4</v>
      </c>
      <c r="AN118" s="58" t="s">
        <v>111</v>
      </c>
      <c r="AO118" s="58" t="s">
        <v>343</v>
      </c>
      <c r="AP118" s="59" t="s">
        <v>574</v>
      </c>
      <c r="AQ118" s="51" t="s">
        <v>164</v>
      </c>
      <c r="AR118" s="47" t="s">
        <v>595</v>
      </c>
      <c r="AS118" s="60"/>
    </row>
    <row r="119" spans="1:45">
      <c r="A119" s="49">
        <v>44352</v>
      </c>
      <c r="B119" s="51" t="s">
        <v>362</v>
      </c>
      <c r="C119" s="51">
        <v>2</v>
      </c>
      <c r="D119" s="52" t="s">
        <v>363</v>
      </c>
      <c r="E119" s="51" t="s">
        <v>467</v>
      </c>
      <c r="F119" s="51" t="s">
        <v>320</v>
      </c>
      <c r="G119" s="53" t="s">
        <v>442</v>
      </c>
      <c r="H119" s="54">
        <v>0.63888888888888895</v>
      </c>
      <c r="I119" s="51" t="s">
        <v>696</v>
      </c>
      <c r="J119" s="51" t="s">
        <v>697</v>
      </c>
      <c r="K119" s="39">
        <v>76</v>
      </c>
      <c r="L119" s="40">
        <v>4.4000000000000004</v>
      </c>
      <c r="M119" s="55" t="s">
        <v>698</v>
      </c>
      <c r="N119" s="55" t="s">
        <v>699</v>
      </c>
      <c r="O119" s="38">
        <v>1860</v>
      </c>
      <c r="P119" s="54">
        <v>0.66666666666666663</v>
      </c>
      <c r="Q119" s="51" t="s">
        <v>700</v>
      </c>
      <c r="R119" s="51" t="s">
        <v>701</v>
      </c>
      <c r="S119" s="39">
        <v>76</v>
      </c>
      <c r="T119" s="40">
        <v>4.7</v>
      </c>
      <c r="U119" s="55" t="s">
        <v>702</v>
      </c>
      <c r="V119" s="55" t="s">
        <v>703</v>
      </c>
      <c r="W119" s="38">
        <v>1980</v>
      </c>
      <c r="X119" s="41" t="s">
        <v>31</v>
      </c>
      <c r="Y119" s="41" t="s">
        <v>31</v>
      </c>
      <c r="Z119" s="41" t="s">
        <v>31</v>
      </c>
      <c r="AA119" s="41" t="s">
        <v>31</v>
      </c>
      <c r="AB119" s="41" t="s">
        <v>31</v>
      </c>
      <c r="AC119" s="42" t="s">
        <v>31</v>
      </c>
      <c r="AD119" s="41" t="s">
        <v>31</v>
      </c>
      <c r="AE119" s="41" t="s">
        <v>31</v>
      </c>
      <c r="AF119" s="41">
        <v>2.7777777777777679E-2</v>
      </c>
      <c r="AG119" s="41">
        <v>2.7777777773735579E-2</v>
      </c>
      <c r="AH119" s="41" t="s">
        <v>31</v>
      </c>
      <c r="AI119" s="41" t="s">
        <v>31</v>
      </c>
      <c r="AJ119" s="56">
        <v>10.3</v>
      </c>
      <c r="AK119" s="57">
        <v>20.9</v>
      </c>
      <c r="AL119" s="51" t="s">
        <v>110</v>
      </c>
      <c r="AM119" s="51">
        <v>4</v>
      </c>
      <c r="AN119" s="58" t="s">
        <v>111</v>
      </c>
      <c r="AO119" s="58" t="s">
        <v>123</v>
      </c>
      <c r="AP119" s="59" t="s">
        <v>540</v>
      </c>
      <c r="AQ119" s="51" t="s">
        <v>221</v>
      </c>
      <c r="AR119" s="47" t="s">
        <v>595</v>
      </c>
      <c r="AS119" s="60"/>
    </row>
    <row r="120" spans="1:45" ht="27">
      <c r="A120" s="49">
        <v>44352</v>
      </c>
      <c r="B120" s="51" t="s">
        <v>362</v>
      </c>
      <c r="C120" s="51">
        <v>2</v>
      </c>
      <c r="D120" s="52" t="s">
        <v>363</v>
      </c>
      <c r="E120" s="51" t="s">
        <v>498</v>
      </c>
      <c r="F120" s="51" t="s">
        <v>196</v>
      </c>
      <c r="G120" s="53" t="s">
        <v>442</v>
      </c>
      <c r="H120" s="54">
        <v>0.66666666666666663</v>
      </c>
      <c r="I120" s="51" t="s">
        <v>700</v>
      </c>
      <c r="J120" s="51" t="s">
        <v>701</v>
      </c>
      <c r="K120" s="39">
        <v>76</v>
      </c>
      <c r="L120" s="40">
        <v>4.7</v>
      </c>
      <c r="M120" s="55" t="s">
        <v>702</v>
      </c>
      <c r="N120" s="55" t="s">
        <v>703</v>
      </c>
      <c r="O120" s="38">
        <v>1980</v>
      </c>
      <c r="P120" s="54">
        <v>0.67499999999999993</v>
      </c>
      <c r="Q120" s="51" t="s">
        <v>704</v>
      </c>
      <c r="R120" s="51" t="s">
        <v>705</v>
      </c>
      <c r="S120" s="39">
        <v>78.8</v>
      </c>
      <c r="T120" s="40">
        <v>4.2</v>
      </c>
      <c r="U120" s="55" t="s">
        <v>706</v>
      </c>
      <c r="V120" s="55" t="s">
        <v>707</v>
      </c>
      <c r="W120" s="38">
        <v>1997</v>
      </c>
      <c r="X120" s="41" t="s">
        <v>31</v>
      </c>
      <c r="Y120" s="41" t="s">
        <v>31</v>
      </c>
      <c r="Z120" s="41" t="s">
        <v>31</v>
      </c>
      <c r="AA120" s="41" t="s">
        <v>31</v>
      </c>
      <c r="AB120" s="41" t="s">
        <v>31</v>
      </c>
      <c r="AC120" s="42" t="s">
        <v>31</v>
      </c>
      <c r="AD120" s="41" t="s">
        <v>31</v>
      </c>
      <c r="AE120" s="41" t="s">
        <v>31</v>
      </c>
      <c r="AF120" s="41">
        <v>8.3333333333333037E-3</v>
      </c>
      <c r="AG120" s="41">
        <v>8.3333333386690356E-3</v>
      </c>
      <c r="AH120" s="41" t="s">
        <v>31</v>
      </c>
      <c r="AI120" s="41" t="s">
        <v>31</v>
      </c>
      <c r="AJ120" s="56">
        <v>10.3</v>
      </c>
      <c r="AK120" s="57">
        <v>18</v>
      </c>
      <c r="AL120" s="51" t="s">
        <v>270</v>
      </c>
      <c r="AM120" s="51">
        <v>4</v>
      </c>
      <c r="AN120" s="58" t="s">
        <v>111</v>
      </c>
      <c r="AO120" s="58" t="s">
        <v>343</v>
      </c>
      <c r="AP120" s="59" t="s">
        <v>540</v>
      </c>
      <c r="AQ120" s="51" t="s">
        <v>114</v>
      </c>
      <c r="AR120" s="47" t="s">
        <v>595</v>
      </c>
      <c r="AS120" s="60" t="s">
        <v>691</v>
      </c>
    </row>
    <row r="121" spans="1:45" ht="27">
      <c r="A121" s="49">
        <v>44352</v>
      </c>
      <c r="B121" s="51" t="s">
        <v>362</v>
      </c>
      <c r="C121" s="51">
        <v>2</v>
      </c>
      <c r="D121" s="52" t="s">
        <v>363</v>
      </c>
      <c r="E121" s="51" t="s">
        <v>498</v>
      </c>
      <c r="F121" s="51" t="s">
        <v>196</v>
      </c>
      <c r="G121" s="53" t="s">
        <v>442</v>
      </c>
      <c r="H121" s="54">
        <v>0.67499999999999993</v>
      </c>
      <c r="I121" s="51" t="s">
        <v>704</v>
      </c>
      <c r="J121" s="51" t="s">
        <v>705</v>
      </c>
      <c r="K121" s="39">
        <v>78.8</v>
      </c>
      <c r="L121" s="40">
        <v>4.2</v>
      </c>
      <c r="M121" s="55" t="s">
        <v>706</v>
      </c>
      <c r="N121" s="55" t="s">
        <v>707</v>
      </c>
      <c r="O121" s="38">
        <v>1997</v>
      </c>
      <c r="P121" s="54">
        <v>0.68402777777777779</v>
      </c>
      <c r="Q121" s="51" t="s">
        <v>708</v>
      </c>
      <c r="R121" s="51" t="s">
        <v>709</v>
      </c>
      <c r="S121" s="39">
        <v>78.3</v>
      </c>
      <c r="T121" s="40">
        <v>4</v>
      </c>
      <c r="U121" s="55" t="s">
        <v>710</v>
      </c>
      <c r="V121" s="55" t="s">
        <v>711</v>
      </c>
      <c r="W121" s="38">
        <v>1999</v>
      </c>
      <c r="X121" s="41" t="s">
        <v>31</v>
      </c>
      <c r="Y121" s="41" t="s">
        <v>31</v>
      </c>
      <c r="Z121" s="41" t="s">
        <v>31</v>
      </c>
      <c r="AA121" s="41" t="s">
        <v>31</v>
      </c>
      <c r="AB121" s="41" t="s">
        <v>31</v>
      </c>
      <c r="AC121" s="42" t="s">
        <v>31</v>
      </c>
      <c r="AD121" s="41" t="s">
        <v>31</v>
      </c>
      <c r="AE121" s="41" t="s">
        <v>31</v>
      </c>
      <c r="AF121" s="41">
        <v>9.0277777777778567E-3</v>
      </c>
      <c r="AG121" s="41">
        <v>9.0277777781011537E-3</v>
      </c>
      <c r="AH121" s="41" t="s">
        <v>31</v>
      </c>
      <c r="AI121" s="41" t="s">
        <v>31</v>
      </c>
      <c r="AJ121" s="56">
        <v>10.3</v>
      </c>
      <c r="AK121" s="57">
        <v>21.9</v>
      </c>
      <c r="AL121" s="51" t="s">
        <v>110</v>
      </c>
      <c r="AM121" s="51">
        <v>4</v>
      </c>
      <c r="AN121" s="58" t="s">
        <v>111</v>
      </c>
      <c r="AO121" s="58" t="s">
        <v>131</v>
      </c>
      <c r="AP121" s="59" t="s">
        <v>540</v>
      </c>
      <c r="AQ121" s="51" t="s">
        <v>221</v>
      </c>
      <c r="AR121" s="47" t="s">
        <v>600</v>
      </c>
      <c r="AS121" s="60" t="s">
        <v>691</v>
      </c>
    </row>
    <row r="122" spans="1:45">
      <c r="A122" s="49">
        <v>44352</v>
      </c>
      <c r="B122" s="51" t="s">
        <v>362</v>
      </c>
      <c r="C122" s="51">
        <v>2</v>
      </c>
      <c r="D122" s="52" t="s">
        <v>363</v>
      </c>
      <c r="E122" s="51" t="s">
        <v>498</v>
      </c>
      <c r="F122" s="51" t="s">
        <v>196</v>
      </c>
      <c r="G122" s="53" t="s">
        <v>442</v>
      </c>
      <c r="H122" s="54">
        <v>0.68402777777777779</v>
      </c>
      <c r="I122" s="51" t="s">
        <v>708</v>
      </c>
      <c r="J122" s="51" t="s">
        <v>709</v>
      </c>
      <c r="K122" s="39">
        <v>78.3</v>
      </c>
      <c r="L122" s="40">
        <v>4</v>
      </c>
      <c r="M122" s="55" t="s">
        <v>710</v>
      </c>
      <c r="N122" s="55" t="s">
        <v>711</v>
      </c>
      <c r="O122" s="38">
        <v>1999</v>
      </c>
      <c r="P122" s="54">
        <v>0.70833333333333337</v>
      </c>
      <c r="Q122" s="51" t="s">
        <v>712</v>
      </c>
      <c r="R122" s="51" t="s">
        <v>713</v>
      </c>
      <c r="S122" s="39">
        <v>79.7</v>
      </c>
      <c r="T122" s="40">
        <v>4.3</v>
      </c>
      <c r="U122" s="55" t="s">
        <v>714</v>
      </c>
      <c r="V122" s="55" t="s">
        <v>715</v>
      </c>
      <c r="W122" s="38">
        <v>1702</v>
      </c>
      <c r="X122" s="41" t="s">
        <v>31</v>
      </c>
      <c r="Y122" s="41" t="s">
        <v>31</v>
      </c>
      <c r="Z122" s="41" t="s">
        <v>31</v>
      </c>
      <c r="AA122" s="41" t="s">
        <v>31</v>
      </c>
      <c r="AB122" s="41" t="s">
        <v>31</v>
      </c>
      <c r="AC122" s="42" t="s">
        <v>31</v>
      </c>
      <c r="AD122" s="41" t="s">
        <v>31</v>
      </c>
      <c r="AE122" s="41" t="s">
        <v>31</v>
      </c>
      <c r="AF122" s="41">
        <v>2.430555555555558E-2</v>
      </c>
      <c r="AG122" s="41">
        <v>2.4305555554747116E-2</v>
      </c>
      <c r="AH122" s="41" t="s">
        <v>31</v>
      </c>
      <c r="AI122" s="41" t="s">
        <v>31</v>
      </c>
      <c r="AJ122" s="56">
        <v>10.3</v>
      </c>
      <c r="AK122" s="57">
        <v>19.2</v>
      </c>
      <c r="AL122" s="51" t="s">
        <v>110</v>
      </c>
      <c r="AM122" s="51">
        <v>4</v>
      </c>
      <c r="AN122" s="58" t="s">
        <v>111</v>
      </c>
      <c r="AO122" s="58" t="s">
        <v>307</v>
      </c>
      <c r="AP122" s="59" t="s">
        <v>447</v>
      </c>
      <c r="AQ122" s="51" t="s">
        <v>125</v>
      </c>
      <c r="AR122" s="47" t="s">
        <v>595</v>
      </c>
      <c r="AS122" s="60"/>
    </row>
    <row r="123" spans="1:45">
      <c r="A123" s="49">
        <v>44352</v>
      </c>
      <c r="B123" s="51" t="s">
        <v>362</v>
      </c>
      <c r="C123" s="51">
        <v>2</v>
      </c>
      <c r="D123" s="52" t="s">
        <v>363</v>
      </c>
      <c r="E123" s="51" t="s">
        <v>498</v>
      </c>
      <c r="F123" s="51" t="s">
        <v>182</v>
      </c>
      <c r="G123" s="53" t="s">
        <v>442</v>
      </c>
      <c r="H123" s="54">
        <v>0.70833333333333337</v>
      </c>
      <c r="I123" s="51" t="s">
        <v>712</v>
      </c>
      <c r="J123" s="51" t="s">
        <v>713</v>
      </c>
      <c r="K123" s="39">
        <v>79.7</v>
      </c>
      <c r="L123" s="40">
        <v>4.3</v>
      </c>
      <c r="M123" s="55" t="s">
        <v>714</v>
      </c>
      <c r="N123" s="55" t="s">
        <v>715</v>
      </c>
      <c r="O123" s="38">
        <v>1702</v>
      </c>
      <c r="P123" s="54">
        <v>0.74236111111111114</v>
      </c>
      <c r="Q123" s="51" t="s">
        <v>716</v>
      </c>
      <c r="R123" s="51" t="s">
        <v>717</v>
      </c>
      <c r="S123" s="39">
        <v>77</v>
      </c>
      <c r="T123" s="40">
        <v>4.0999999999999996</v>
      </c>
      <c r="U123" s="55" t="s">
        <v>718</v>
      </c>
      <c r="V123" s="55" t="s">
        <v>719</v>
      </c>
      <c r="W123" s="38">
        <v>1602</v>
      </c>
      <c r="X123" s="41" t="s">
        <v>31</v>
      </c>
      <c r="Y123" s="41" t="s">
        <v>31</v>
      </c>
      <c r="Z123" s="41" t="s">
        <v>31</v>
      </c>
      <c r="AA123" s="41" t="s">
        <v>31</v>
      </c>
      <c r="AB123" s="41" t="s">
        <v>31</v>
      </c>
      <c r="AC123" s="42" t="s">
        <v>31</v>
      </c>
      <c r="AD123" s="41" t="s">
        <v>31</v>
      </c>
      <c r="AE123" s="41" t="s">
        <v>31</v>
      </c>
      <c r="AF123" s="41">
        <v>3.4027777777777768E-2</v>
      </c>
      <c r="AG123" s="41">
        <v>3.4027777772280388E-2</v>
      </c>
      <c r="AH123" s="41" t="s">
        <v>31</v>
      </c>
      <c r="AI123" s="41" t="s">
        <v>31</v>
      </c>
      <c r="AJ123" s="56">
        <v>10.3</v>
      </c>
      <c r="AK123" s="57">
        <v>16.5</v>
      </c>
      <c r="AL123" s="51" t="s">
        <v>110</v>
      </c>
      <c r="AM123" s="51">
        <v>4</v>
      </c>
      <c r="AN123" s="58" t="s">
        <v>111</v>
      </c>
      <c r="AO123" s="58" t="s">
        <v>343</v>
      </c>
      <c r="AP123" s="59" t="s">
        <v>540</v>
      </c>
      <c r="AQ123" s="51" t="s">
        <v>114</v>
      </c>
      <c r="AR123" s="47" t="s">
        <v>595</v>
      </c>
      <c r="AS123" s="60"/>
    </row>
    <row r="124" spans="1:45" ht="27">
      <c r="A124" s="49">
        <v>44352</v>
      </c>
      <c r="B124" s="51" t="s">
        <v>362</v>
      </c>
      <c r="C124" s="51">
        <v>2</v>
      </c>
      <c r="D124" s="52" t="s">
        <v>363</v>
      </c>
      <c r="E124" s="51" t="s">
        <v>498</v>
      </c>
      <c r="F124" s="51" t="s">
        <v>182</v>
      </c>
      <c r="G124" s="53" t="s">
        <v>442</v>
      </c>
      <c r="H124" s="54">
        <v>0.74236111111111114</v>
      </c>
      <c r="I124" s="51" t="s">
        <v>716</v>
      </c>
      <c r="J124" s="51" t="s">
        <v>717</v>
      </c>
      <c r="K124" s="39">
        <v>77</v>
      </c>
      <c r="L124" s="40">
        <v>4.0999999999999996</v>
      </c>
      <c r="M124" s="55" t="s">
        <v>718</v>
      </c>
      <c r="N124" s="55" t="s">
        <v>719</v>
      </c>
      <c r="O124" s="38">
        <v>1602</v>
      </c>
      <c r="P124" s="54">
        <v>0.75069444444444444</v>
      </c>
      <c r="Q124" s="51" t="s">
        <v>720</v>
      </c>
      <c r="R124" s="51" t="s">
        <v>721</v>
      </c>
      <c r="S124" s="39">
        <v>76</v>
      </c>
      <c r="T124" s="40">
        <v>4.2</v>
      </c>
      <c r="U124" s="55" t="s">
        <v>722</v>
      </c>
      <c r="V124" s="55" t="s">
        <v>723</v>
      </c>
      <c r="W124" s="38">
        <v>1614</v>
      </c>
      <c r="X124" s="41" t="s">
        <v>31</v>
      </c>
      <c r="Y124" s="41" t="s">
        <v>31</v>
      </c>
      <c r="Z124" s="41" t="s">
        <v>31</v>
      </c>
      <c r="AA124" s="41" t="s">
        <v>31</v>
      </c>
      <c r="AB124" s="41" t="s">
        <v>31</v>
      </c>
      <c r="AC124" s="42" t="s">
        <v>31</v>
      </c>
      <c r="AD124" s="41" t="s">
        <v>31</v>
      </c>
      <c r="AE124" s="41" t="s">
        <v>31</v>
      </c>
      <c r="AF124" s="41">
        <v>8.3333333333333037E-3</v>
      </c>
      <c r="AG124" s="41">
        <v>8.3333333386690356E-3</v>
      </c>
      <c r="AH124" s="41" t="s">
        <v>31</v>
      </c>
      <c r="AI124" s="41" t="s">
        <v>31</v>
      </c>
      <c r="AJ124" s="56">
        <v>10.3</v>
      </c>
      <c r="AK124" s="57">
        <v>23.9</v>
      </c>
      <c r="AL124" s="51" t="s">
        <v>270</v>
      </c>
      <c r="AM124" s="51">
        <v>4</v>
      </c>
      <c r="AN124" s="58" t="s">
        <v>111</v>
      </c>
      <c r="AO124" s="58" t="s">
        <v>606</v>
      </c>
      <c r="AP124" s="59" t="s">
        <v>447</v>
      </c>
      <c r="AQ124" s="51" t="s">
        <v>164</v>
      </c>
      <c r="AR124" s="47" t="s">
        <v>334</v>
      </c>
      <c r="AS124" s="60" t="s">
        <v>691</v>
      </c>
    </row>
    <row r="125" spans="1:45" ht="27">
      <c r="A125" s="49">
        <v>44352</v>
      </c>
      <c r="B125" s="51" t="s">
        <v>362</v>
      </c>
      <c r="C125" s="51">
        <v>2</v>
      </c>
      <c r="D125" s="52" t="s">
        <v>363</v>
      </c>
      <c r="E125" s="51" t="s">
        <v>498</v>
      </c>
      <c r="F125" s="51" t="s">
        <v>320</v>
      </c>
      <c r="G125" s="53" t="s">
        <v>442</v>
      </c>
      <c r="H125" s="54">
        <v>0.75069444444444444</v>
      </c>
      <c r="I125" s="51" t="s">
        <v>720</v>
      </c>
      <c r="J125" s="51" t="s">
        <v>724</v>
      </c>
      <c r="K125" s="39">
        <v>76</v>
      </c>
      <c r="L125" s="40">
        <v>4.2</v>
      </c>
      <c r="M125" s="55" t="s">
        <v>722</v>
      </c>
      <c r="N125" s="55" t="s">
        <v>723</v>
      </c>
      <c r="O125" s="38">
        <v>1614</v>
      </c>
      <c r="P125" s="54">
        <v>0.77083333333333337</v>
      </c>
      <c r="Q125" s="51" t="s">
        <v>725</v>
      </c>
      <c r="R125" s="51" t="s">
        <v>726</v>
      </c>
      <c r="S125" s="39">
        <v>77</v>
      </c>
      <c r="T125" s="40">
        <v>3.6</v>
      </c>
      <c r="U125" s="55" t="s">
        <v>727</v>
      </c>
      <c r="V125" s="55" t="s">
        <v>728</v>
      </c>
      <c r="W125" s="38">
        <v>1633</v>
      </c>
      <c r="X125" s="41" t="s">
        <v>31</v>
      </c>
      <c r="Y125" s="41" t="s">
        <v>31</v>
      </c>
      <c r="Z125" s="41" t="s">
        <v>31</v>
      </c>
      <c r="AA125" s="41" t="s">
        <v>31</v>
      </c>
      <c r="AB125" s="41" t="s">
        <v>31</v>
      </c>
      <c r="AC125" s="42" t="s">
        <v>31</v>
      </c>
      <c r="AD125" s="41" t="s">
        <v>31</v>
      </c>
      <c r="AE125" s="41" t="s">
        <v>31</v>
      </c>
      <c r="AF125" s="41">
        <v>2.0138888888888928E-2</v>
      </c>
      <c r="AG125" s="41">
        <v>2.0138888889050577E-2</v>
      </c>
      <c r="AH125" s="41" t="s">
        <v>31</v>
      </c>
      <c r="AI125" s="41" t="s">
        <v>31</v>
      </c>
      <c r="AJ125" s="56">
        <v>10.3</v>
      </c>
      <c r="AK125" s="57">
        <v>23</v>
      </c>
      <c r="AL125" s="51" t="s">
        <v>270</v>
      </c>
      <c r="AM125" s="51">
        <v>4</v>
      </c>
      <c r="AN125" s="58" t="s">
        <v>111</v>
      </c>
      <c r="AO125" s="58" t="s">
        <v>606</v>
      </c>
      <c r="AP125" s="59" t="s">
        <v>124</v>
      </c>
      <c r="AQ125" s="51" t="s">
        <v>125</v>
      </c>
      <c r="AR125" s="47" t="s">
        <v>600</v>
      </c>
      <c r="AS125" s="60" t="s">
        <v>691</v>
      </c>
    </row>
    <row r="126" spans="1:45" ht="27">
      <c r="A126" s="49">
        <v>44352</v>
      </c>
      <c r="B126" s="51" t="s">
        <v>362</v>
      </c>
      <c r="C126" s="51">
        <v>2</v>
      </c>
      <c r="D126" s="52" t="s">
        <v>363</v>
      </c>
      <c r="E126" s="51" t="s">
        <v>498</v>
      </c>
      <c r="F126" s="51" t="s">
        <v>320</v>
      </c>
      <c r="G126" s="53" t="s">
        <v>442</v>
      </c>
      <c r="H126" s="54">
        <v>0.77083333333333337</v>
      </c>
      <c r="I126" s="51" t="s">
        <v>725</v>
      </c>
      <c r="J126" s="51" t="s">
        <v>726</v>
      </c>
      <c r="K126" s="39">
        <v>77</v>
      </c>
      <c r="L126" s="40">
        <v>3.6</v>
      </c>
      <c r="M126" s="55" t="s">
        <v>727</v>
      </c>
      <c r="N126" s="55" t="s">
        <v>728</v>
      </c>
      <c r="O126" s="38">
        <v>1633</v>
      </c>
      <c r="P126" s="54">
        <v>0.78125</v>
      </c>
      <c r="Q126" s="51" t="s">
        <v>729</v>
      </c>
      <c r="R126" s="51" t="s">
        <v>730</v>
      </c>
      <c r="S126" s="39">
        <v>77.599999999999994</v>
      </c>
      <c r="T126" s="40">
        <v>4.0999999999999996</v>
      </c>
      <c r="U126" s="55" t="s">
        <v>731</v>
      </c>
      <c r="V126" s="55" t="s">
        <v>732</v>
      </c>
      <c r="W126" s="38">
        <v>1524</v>
      </c>
      <c r="X126" s="41" t="s">
        <v>31</v>
      </c>
      <c r="Y126" s="41" t="s">
        <v>31</v>
      </c>
      <c r="Z126" s="41" t="s">
        <v>31</v>
      </c>
      <c r="AA126" s="41" t="s">
        <v>31</v>
      </c>
      <c r="AB126" s="41" t="s">
        <v>31</v>
      </c>
      <c r="AC126" s="42" t="s">
        <v>31</v>
      </c>
      <c r="AD126" s="41" t="s">
        <v>31</v>
      </c>
      <c r="AE126" s="41" t="s">
        <v>31</v>
      </c>
      <c r="AF126" s="41">
        <v>1.041666666666663E-2</v>
      </c>
      <c r="AG126" s="41">
        <v>1.0416666664241347E-2</v>
      </c>
      <c r="AH126" s="41" t="s">
        <v>31</v>
      </c>
      <c r="AI126" s="41" t="s">
        <v>31</v>
      </c>
      <c r="AJ126" s="56">
        <v>10.3</v>
      </c>
      <c r="AK126" s="57">
        <v>17.600000000000001</v>
      </c>
      <c r="AL126" s="51" t="s">
        <v>270</v>
      </c>
      <c r="AM126" s="51">
        <v>4</v>
      </c>
      <c r="AN126" s="58" t="s">
        <v>111</v>
      </c>
      <c r="AO126" s="58" t="s">
        <v>123</v>
      </c>
      <c r="AP126" s="59" t="s">
        <v>124</v>
      </c>
      <c r="AQ126" s="51" t="s">
        <v>125</v>
      </c>
      <c r="AR126" s="47" t="s">
        <v>595</v>
      </c>
      <c r="AS126" s="60" t="s">
        <v>733</v>
      </c>
    </row>
    <row r="127" spans="1:45">
      <c r="A127" s="49">
        <v>44352</v>
      </c>
      <c r="B127" s="51" t="s">
        <v>362</v>
      </c>
      <c r="C127" s="51">
        <v>2</v>
      </c>
      <c r="D127" s="52" t="s">
        <v>363</v>
      </c>
      <c r="E127" s="51" t="s">
        <v>498</v>
      </c>
      <c r="F127" s="51" t="s">
        <v>182</v>
      </c>
      <c r="G127" s="53" t="s">
        <v>442</v>
      </c>
      <c r="H127" s="54">
        <v>0.78125</v>
      </c>
      <c r="I127" s="51" t="s">
        <v>729</v>
      </c>
      <c r="J127" s="51" t="s">
        <v>730</v>
      </c>
      <c r="K127" s="39">
        <v>77.599999999999994</v>
      </c>
      <c r="L127" s="40">
        <v>4.0999999999999996</v>
      </c>
      <c r="M127" s="55" t="s">
        <v>731</v>
      </c>
      <c r="N127" s="55" t="s">
        <v>732</v>
      </c>
      <c r="O127" s="38">
        <v>1524</v>
      </c>
      <c r="P127" s="54">
        <v>0.79166666666666663</v>
      </c>
      <c r="Q127" s="51" t="s">
        <v>734</v>
      </c>
      <c r="R127" s="51" t="s">
        <v>735</v>
      </c>
      <c r="S127" s="39">
        <v>77</v>
      </c>
      <c r="T127" s="40">
        <v>4.5</v>
      </c>
      <c r="U127" s="55" t="s">
        <v>736</v>
      </c>
      <c r="V127" s="55" t="s">
        <v>737</v>
      </c>
      <c r="W127" s="38">
        <v>1564</v>
      </c>
      <c r="X127" s="41" t="s">
        <v>31</v>
      </c>
      <c r="Y127" s="41" t="s">
        <v>31</v>
      </c>
      <c r="Z127" s="41" t="s">
        <v>31</v>
      </c>
      <c r="AA127" s="41" t="s">
        <v>31</v>
      </c>
      <c r="AB127" s="41" t="s">
        <v>31</v>
      </c>
      <c r="AC127" s="42" t="s">
        <v>31</v>
      </c>
      <c r="AD127" s="41" t="s">
        <v>31</v>
      </c>
      <c r="AE127" s="41" t="s">
        <v>31</v>
      </c>
      <c r="AF127" s="41">
        <v>1.041666666666663E-2</v>
      </c>
      <c r="AG127" s="41">
        <v>1.0416666664241347E-2</v>
      </c>
      <c r="AH127" s="41" t="s">
        <v>31</v>
      </c>
      <c r="AI127" s="41" t="s">
        <v>31</v>
      </c>
      <c r="AJ127" s="56">
        <v>10.5</v>
      </c>
      <c r="AK127" s="57">
        <v>16.899999999999999</v>
      </c>
      <c r="AL127" s="51" t="s">
        <v>270</v>
      </c>
      <c r="AM127" s="51">
        <v>4</v>
      </c>
      <c r="AN127" s="58" t="s">
        <v>111</v>
      </c>
      <c r="AO127" s="58" t="s">
        <v>123</v>
      </c>
      <c r="AP127" s="59" t="s">
        <v>574</v>
      </c>
      <c r="AQ127" s="51" t="s">
        <v>221</v>
      </c>
      <c r="AR127" s="47" t="s">
        <v>115</v>
      </c>
      <c r="AS127" s="60"/>
    </row>
    <row r="128" spans="1:45" ht="40.5">
      <c r="A128" s="49">
        <v>44352</v>
      </c>
      <c r="B128" s="51" t="s">
        <v>362</v>
      </c>
      <c r="C128" s="51">
        <v>2</v>
      </c>
      <c r="D128" s="52" t="s">
        <v>363</v>
      </c>
      <c r="E128" s="51" t="s">
        <v>498</v>
      </c>
      <c r="F128" s="51" t="s">
        <v>237</v>
      </c>
      <c r="G128" s="53" t="s">
        <v>442</v>
      </c>
      <c r="H128" s="54">
        <v>0.79166666666666663</v>
      </c>
      <c r="I128" s="51" t="s">
        <v>734</v>
      </c>
      <c r="J128" s="51" t="s">
        <v>735</v>
      </c>
      <c r="K128" s="39">
        <v>77</v>
      </c>
      <c r="L128" s="40">
        <v>4.5</v>
      </c>
      <c r="M128" s="55" t="s">
        <v>736</v>
      </c>
      <c r="N128" s="55" t="s">
        <v>737</v>
      </c>
      <c r="O128" s="38">
        <v>1564</v>
      </c>
      <c r="P128" s="54">
        <v>0.80208333333333337</v>
      </c>
      <c r="Q128" s="51" t="s">
        <v>738</v>
      </c>
      <c r="R128" s="51" t="s">
        <v>739</v>
      </c>
      <c r="S128" s="39">
        <v>76.599999999999994</v>
      </c>
      <c r="T128" s="40">
        <v>3.7</v>
      </c>
      <c r="U128" s="55" t="s">
        <v>740</v>
      </c>
      <c r="V128" s="55" t="s">
        <v>741</v>
      </c>
      <c r="W128" s="38">
        <v>1563</v>
      </c>
      <c r="X128" s="41" t="s">
        <v>31</v>
      </c>
      <c r="Y128" s="41" t="s">
        <v>31</v>
      </c>
      <c r="Z128" s="41" t="s">
        <v>31</v>
      </c>
      <c r="AA128" s="41" t="s">
        <v>31</v>
      </c>
      <c r="AB128" s="41" t="s">
        <v>31</v>
      </c>
      <c r="AC128" s="42" t="s">
        <v>31</v>
      </c>
      <c r="AD128" s="41" t="s">
        <v>31</v>
      </c>
      <c r="AE128" s="41" t="s">
        <v>31</v>
      </c>
      <c r="AF128" s="41">
        <v>1.0416666666666741E-2</v>
      </c>
      <c r="AG128" s="41">
        <v>1.0416666671517305E-2</v>
      </c>
      <c r="AH128" s="41" t="s">
        <v>31</v>
      </c>
      <c r="AI128" s="41" t="s">
        <v>31</v>
      </c>
      <c r="AJ128" s="56">
        <v>10.5</v>
      </c>
      <c r="AK128" s="57">
        <v>16.100000000000001</v>
      </c>
      <c r="AL128" s="51" t="s">
        <v>270</v>
      </c>
      <c r="AM128" s="51">
        <v>4</v>
      </c>
      <c r="AN128" s="58" t="s">
        <v>111</v>
      </c>
      <c r="AO128" s="58" t="s">
        <v>123</v>
      </c>
      <c r="AP128" s="59" t="s">
        <v>742</v>
      </c>
      <c r="AQ128" s="51" t="s">
        <v>221</v>
      </c>
      <c r="AR128" s="47" t="s">
        <v>165</v>
      </c>
      <c r="AS128" s="60" t="s">
        <v>743</v>
      </c>
    </row>
    <row r="129" spans="1:45">
      <c r="A129" s="49">
        <v>44352</v>
      </c>
      <c r="B129" s="51" t="s">
        <v>362</v>
      </c>
      <c r="C129" s="51">
        <v>2</v>
      </c>
      <c r="D129" s="52" t="s">
        <v>363</v>
      </c>
      <c r="E129" s="51" t="s">
        <v>364</v>
      </c>
      <c r="F129" s="51" t="s">
        <v>237</v>
      </c>
      <c r="G129" s="53" t="s">
        <v>442</v>
      </c>
      <c r="H129" s="54">
        <v>0.80208333333333337</v>
      </c>
      <c r="I129" s="51" t="s">
        <v>738</v>
      </c>
      <c r="J129" s="51" t="s">
        <v>739</v>
      </c>
      <c r="K129" s="39">
        <v>76.599999999999994</v>
      </c>
      <c r="L129" s="40">
        <v>3.7</v>
      </c>
      <c r="M129" s="55" t="s">
        <v>740</v>
      </c>
      <c r="N129" s="55" t="s">
        <v>741</v>
      </c>
      <c r="O129" s="38">
        <v>1563</v>
      </c>
      <c r="P129" s="54">
        <v>0.83333333333333337</v>
      </c>
      <c r="Q129" s="51" t="s">
        <v>744</v>
      </c>
      <c r="R129" s="51" t="s">
        <v>745</v>
      </c>
      <c r="S129" s="39">
        <v>77</v>
      </c>
      <c r="T129" s="40">
        <v>3.7</v>
      </c>
      <c r="U129" s="55" t="s">
        <v>746</v>
      </c>
      <c r="V129" s="55" t="s">
        <v>747</v>
      </c>
      <c r="W129" s="38">
        <v>1217</v>
      </c>
      <c r="X129" s="41" t="s">
        <v>31</v>
      </c>
      <c r="Y129" s="41" t="s">
        <v>31</v>
      </c>
      <c r="Z129" s="41" t="s">
        <v>31</v>
      </c>
      <c r="AA129" s="41" t="s">
        <v>31</v>
      </c>
      <c r="AB129" s="41" t="s">
        <v>31</v>
      </c>
      <c r="AC129" s="42" t="s">
        <v>31</v>
      </c>
      <c r="AD129" s="41" t="s">
        <v>31</v>
      </c>
      <c r="AE129" s="41" t="s">
        <v>31</v>
      </c>
      <c r="AF129" s="41">
        <v>3.125E-2</v>
      </c>
      <c r="AG129" s="41">
        <v>3.125E-2</v>
      </c>
      <c r="AH129" s="41" t="s">
        <v>31</v>
      </c>
      <c r="AI129" s="41" t="s">
        <v>31</v>
      </c>
      <c r="AJ129" s="56">
        <v>10.6</v>
      </c>
      <c r="AK129" s="57">
        <v>17.5</v>
      </c>
      <c r="AL129" s="51" t="s">
        <v>110</v>
      </c>
      <c r="AM129" s="51">
        <v>4</v>
      </c>
      <c r="AN129" s="58" t="s">
        <v>111</v>
      </c>
      <c r="AO129" s="58" t="s">
        <v>112</v>
      </c>
      <c r="AP129" s="59" t="s">
        <v>748</v>
      </c>
      <c r="AQ129" s="51" t="s">
        <v>221</v>
      </c>
      <c r="AR129" s="47" t="s">
        <v>165</v>
      </c>
      <c r="AS129" s="60"/>
    </row>
    <row r="130" spans="1:45">
      <c r="A130" s="49">
        <v>44352</v>
      </c>
      <c r="B130" s="51" t="s">
        <v>362</v>
      </c>
      <c r="C130" s="51">
        <v>2</v>
      </c>
      <c r="D130" s="52" t="s">
        <v>363</v>
      </c>
      <c r="E130" s="51" t="s">
        <v>433</v>
      </c>
      <c r="F130" s="51" t="s">
        <v>227</v>
      </c>
      <c r="G130" s="53" t="s">
        <v>442</v>
      </c>
      <c r="H130" s="54">
        <v>0.83333333333333337</v>
      </c>
      <c r="I130" s="51" t="s">
        <v>744</v>
      </c>
      <c r="J130" s="51" t="s">
        <v>745</v>
      </c>
      <c r="K130" s="39">
        <v>77</v>
      </c>
      <c r="L130" s="40">
        <v>3.7</v>
      </c>
      <c r="M130" s="55" t="s">
        <v>746</v>
      </c>
      <c r="N130" s="55" t="s">
        <v>747</v>
      </c>
      <c r="O130" s="38">
        <v>1217</v>
      </c>
      <c r="P130" s="54">
        <v>0.875</v>
      </c>
      <c r="Q130" s="51" t="s">
        <v>749</v>
      </c>
      <c r="R130" s="51" t="s">
        <v>750</v>
      </c>
      <c r="S130" s="39">
        <v>81.2</v>
      </c>
      <c r="T130" s="40">
        <v>3.7</v>
      </c>
      <c r="U130" s="55" t="s">
        <v>751</v>
      </c>
      <c r="V130" s="55" t="s">
        <v>752</v>
      </c>
      <c r="W130" s="38">
        <v>841</v>
      </c>
      <c r="X130" s="41" t="s">
        <v>31</v>
      </c>
      <c r="Y130" s="41" t="s">
        <v>31</v>
      </c>
      <c r="Z130" s="41" t="s">
        <v>31</v>
      </c>
      <c r="AA130" s="41" t="s">
        <v>31</v>
      </c>
      <c r="AB130" s="41" t="s">
        <v>31</v>
      </c>
      <c r="AC130" s="42" t="s">
        <v>31</v>
      </c>
      <c r="AD130" s="41" t="s">
        <v>31</v>
      </c>
      <c r="AE130" s="41" t="s">
        <v>31</v>
      </c>
      <c r="AF130" s="41">
        <v>4.166666666666663E-2</v>
      </c>
      <c r="AG130" s="41">
        <v>4.1666666664241347E-2</v>
      </c>
      <c r="AH130" s="41" t="s">
        <v>31</v>
      </c>
      <c r="AI130" s="41" t="s">
        <v>31</v>
      </c>
      <c r="AJ130" s="56">
        <v>10.3</v>
      </c>
      <c r="AK130" s="57">
        <v>17.8</v>
      </c>
      <c r="AL130" s="51" t="s">
        <v>110</v>
      </c>
      <c r="AM130" s="51">
        <v>4</v>
      </c>
      <c r="AN130" s="58" t="s">
        <v>111</v>
      </c>
      <c r="AO130" s="58" t="s">
        <v>112</v>
      </c>
      <c r="AP130" s="59" t="s">
        <v>546</v>
      </c>
      <c r="AQ130" s="51" t="s">
        <v>221</v>
      </c>
      <c r="AR130" s="47" t="s">
        <v>115</v>
      </c>
      <c r="AS130" s="60"/>
    </row>
    <row r="131" spans="1:45">
      <c r="A131" s="49">
        <v>44352</v>
      </c>
      <c r="B131" s="51" t="s">
        <v>362</v>
      </c>
      <c r="C131" s="51">
        <v>2</v>
      </c>
      <c r="D131" s="52" t="s">
        <v>363</v>
      </c>
      <c r="E131" s="51" t="s">
        <v>364</v>
      </c>
      <c r="F131" s="51" t="s">
        <v>227</v>
      </c>
      <c r="G131" s="53" t="s">
        <v>442</v>
      </c>
      <c r="H131" s="54">
        <v>0.875</v>
      </c>
      <c r="I131" s="51" t="s">
        <v>749</v>
      </c>
      <c r="J131" s="51" t="s">
        <v>750</v>
      </c>
      <c r="K131" s="39">
        <v>81.2</v>
      </c>
      <c r="L131" s="40">
        <v>3.7</v>
      </c>
      <c r="M131" s="55" t="s">
        <v>751</v>
      </c>
      <c r="N131" s="55" t="s">
        <v>752</v>
      </c>
      <c r="O131" s="38">
        <v>841</v>
      </c>
      <c r="P131" s="54">
        <v>0.91666666666666663</v>
      </c>
      <c r="Q131" s="51" t="s">
        <v>753</v>
      </c>
      <c r="R131" s="51" t="s">
        <v>754</v>
      </c>
      <c r="S131" s="39">
        <v>76.099999999999994</v>
      </c>
      <c r="T131" s="40">
        <v>3.8</v>
      </c>
      <c r="U131" s="55" t="s">
        <v>755</v>
      </c>
      <c r="V131" s="55" t="s">
        <v>756</v>
      </c>
      <c r="W131" s="38">
        <v>772</v>
      </c>
      <c r="X131" s="41" t="s">
        <v>31</v>
      </c>
      <c r="Y131" s="41" t="s">
        <v>31</v>
      </c>
      <c r="Z131" s="41" t="s">
        <v>31</v>
      </c>
      <c r="AA131" s="41" t="s">
        <v>31</v>
      </c>
      <c r="AB131" s="41" t="s">
        <v>31</v>
      </c>
      <c r="AC131" s="42" t="s">
        <v>31</v>
      </c>
      <c r="AD131" s="41" t="s">
        <v>31</v>
      </c>
      <c r="AE131" s="41" t="s">
        <v>31</v>
      </c>
      <c r="AF131" s="41">
        <v>4.166666666666663E-2</v>
      </c>
      <c r="AG131" s="41">
        <v>4.1666666664241347E-2</v>
      </c>
      <c r="AH131" s="41" t="s">
        <v>31</v>
      </c>
      <c r="AI131" s="41" t="s">
        <v>31</v>
      </c>
      <c r="AJ131" s="56">
        <v>10.3</v>
      </c>
      <c r="AK131" s="57">
        <v>16.399999999999999</v>
      </c>
      <c r="AL131" s="51" t="s">
        <v>270</v>
      </c>
      <c r="AM131" s="51">
        <v>4</v>
      </c>
      <c r="AN131" s="58" t="s">
        <v>757</v>
      </c>
      <c r="AO131" s="58" t="s">
        <v>112</v>
      </c>
      <c r="AP131" s="59" t="s">
        <v>682</v>
      </c>
      <c r="AQ131" s="51" t="s">
        <v>164</v>
      </c>
      <c r="AR131" s="47" t="s">
        <v>115</v>
      </c>
      <c r="AS131" s="60"/>
    </row>
    <row r="132" spans="1:45">
      <c r="A132" s="49">
        <v>44352</v>
      </c>
      <c r="B132" s="51" t="s">
        <v>362</v>
      </c>
      <c r="C132" s="51">
        <v>2</v>
      </c>
      <c r="D132" s="52" t="s">
        <v>363</v>
      </c>
      <c r="E132" s="51" t="s">
        <v>364</v>
      </c>
      <c r="F132" s="51" t="s">
        <v>237</v>
      </c>
      <c r="G132" s="53" t="s">
        <v>442</v>
      </c>
      <c r="H132" s="54">
        <v>0.91666666666666663</v>
      </c>
      <c r="I132" s="51" t="s">
        <v>753</v>
      </c>
      <c r="J132" s="51" t="s">
        <v>754</v>
      </c>
      <c r="K132" s="39">
        <v>76.099999999999994</v>
      </c>
      <c r="L132" s="40">
        <v>3.8</v>
      </c>
      <c r="M132" s="55" t="s">
        <v>755</v>
      </c>
      <c r="N132" s="55" t="s">
        <v>756</v>
      </c>
      <c r="O132" s="38">
        <v>772</v>
      </c>
      <c r="P132" s="54">
        <v>0.9375</v>
      </c>
      <c r="Q132" s="51" t="s">
        <v>758</v>
      </c>
      <c r="R132" s="51" t="s">
        <v>759</v>
      </c>
      <c r="S132" s="39">
        <v>71.400000000000006</v>
      </c>
      <c r="T132" s="40">
        <v>3.6</v>
      </c>
      <c r="U132" s="55" t="s">
        <v>760</v>
      </c>
      <c r="V132" s="55" t="s">
        <v>761</v>
      </c>
      <c r="W132" s="38">
        <v>439</v>
      </c>
      <c r="X132" s="41" t="s">
        <v>31</v>
      </c>
      <c r="Y132" s="41" t="s">
        <v>31</v>
      </c>
      <c r="Z132" s="41" t="s">
        <v>31</v>
      </c>
      <c r="AA132" s="41" t="s">
        <v>31</v>
      </c>
      <c r="AB132" s="41" t="s">
        <v>31</v>
      </c>
      <c r="AC132" s="42" t="s">
        <v>31</v>
      </c>
      <c r="AD132" s="41" t="s">
        <v>31</v>
      </c>
      <c r="AE132" s="41" t="s">
        <v>31</v>
      </c>
      <c r="AF132" s="41">
        <v>2.083333333333337E-2</v>
      </c>
      <c r="AG132" s="41">
        <v>2.0833333335758653E-2</v>
      </c>
      <c r="AH132" s="41" t="s">
        <v>31</v>
      </c>
      <c r="AI132" s="41" t="s">
        <v>31</v>
      </c>
      <c r="AJ132" s="56">
        <v>10.5</v>
      </c>
      <c r="AK132" s="57">
        <v>19.3</v>
      </c>
      <c r="AL132" s="51" t="s">
        <v>270</v>
      </c>
      <c r="AM132" s="51">
        <v>4</v>
      </c>
      <c r="AN132" s="58" t="s">
        <v>757</v>
      </c>
      <c r="AO132" s="58" t="s">
        <v>112</v>
      </c>
      <c r="AP132" s="59" t="s">
        <v>762</v>
      </c>
      <c r="AQ132" s="51" t="s">
        <v>221</v>
      </c>
      <c r="AR132" s="47" t="s">
        <v>115</v>
      </c>
      <c r="AS132" s="60"/>
    </row>
    <row r="133" spans="1:45">
      <c r="A133" s="49">
        <v>44352</v>
      </c>
      <c r="B133" s="51" t="s">
        <v>362</v>
      </c>
      <c r="C133" s="51">
        <v>2</v>
      </c>
      <c r="D133" s="52" t="s">
        <v>363</v>
      </c>
      <c r="E133" s="51" t="s">
        <v>364</v>
      </c>
      <c r="F133" s="51" t="s">
        <v>375</v>
      </c>
      <c r="G133" s="53" t="s">
        <v>442</v>
      </c>
      <c r="H133" s="54">
        <v>0.9375</v>
      </c>
      <c r="I133" s="51" t="s">
        <v>758</v>
      </c>
      <c r="J133" s="51" t="s">
        <v>759</v>
      </c>
      <c r="K133" s="39">
        <v>71.400000000000006</v>
      </c>
      <c r="L133" s="40">
        <v>3.6</v>
      </c>
      <c r="M133" s="55" t="s">
        <v>760</v>
      </c>
      <c r="N133" s="55" t="s">
        <v>761</v>
      </c>
      <c r="O133" s="38">
        <v>439</v>
      </c>
      <c r="P133" s="54">
        <v>0.95833333333333337</v>
      </c>
      <c r="Q133" s="51" t="s">
        <v>763</v>
      </c>
      <c r="R133" s="51" t="s">
        <v>764</v>
      </c>
      <c r="S133" s="39">
        <v>71</v>
      </c>
      <c r="T133" s="40">
        <v>4.5</v>
      </c>
      <c r="U133" s="55" t="s">
        <v>765</v>
      </c>
      <c r="V133" s="55" t="s">
        <v>766</v>
      </c>
      <c r="W133" s="38">
        <v>261</v>
      </c>
      <c r="X133" s="41" t="s">
        <v>31</v>
      </c>
      <c r="Y133" s="41" t="s">
        <v>31</v>
      </c>
      <c r="Z133" s="41" t="s">
        <v>31</v>
      </c>
      <c r="AA133" s="41" t="s">
        <v>31</v>
      </c>
      <c r="AB133" s="41" t="s">
        <v>31</v>
      </c>
      <c r="AC133" s="42" t="s">
        <v>31</v>
      </c>
      <c r="AD133" s="41" t="s">
        <v>31</v>
      </c>
      <c r="AE133" s="41" t="s">
        <v>31</v>
      </c>
      <c r="AF133" s="41">
        <v>2.083333333333337E-2</v>
      </c>
      <c r="AG133" s="41">
        <v>2.0833333335758653E-2</v>
      </c>
      <c r="AH133" s="41" t="s">
        <v>31</v>
      </c>
      <c r="AI133" s="41" t="s">
        <v>31</v>
      </c>
      <c r="AJ133" s="56">
        <v>10.4</v>
      </c>
      <c r="AK133" s="57">
        <v>15</v>
      </c>
      <c r="AL133" s="51" t="s">
        <v>110</v>
      </c>
      <c r="AM133" s="51">
        <v>4</v>
      </c>
      <c r="AN133" s="58" t="s">
        <v>757</v>
      </c>
      <c r="AO133" s="58" t="s">
        <v>112</v>
      </c>
      <c r="AP133" s="59" t="s">
        <v>767</v>
      </c>
      <c r="AQ133" s="51" t="s">
        <v>221</v>
      </c>
      <c r="AR133" s="47" t="s">
        <v>115</v>
      </c>
      <c r="AS133" s="60"/>
    </row>
    <row r="134" spans="1:45" ht="27">
      <c r="A134" s="49">
        <v>44352</v>
      </c>
      <c r="B134" s="51" t="s">
        <v>362</v>
      </c>
      <c r="C134" s="51">
        <v>2</v>
      </c>
      <c r="D134" s="52" t="s">
        <v>363</v>
      </c>
      <c r="E134" s="51" t="s">
        <v>364</v>
      </c>
      <c r="F134" s="51" t="s">
        <v>375</v>
      </c>
      <c r="G134" s="53" t="s">
        <v>442</v>
      </c>
      <c r="H134" s="54">
        <v>0.95833333333333337</v>
      </c>
      <c r="I134" s="51" t="s">
        <v>763</v>
      </c>
      <c r="J134" s="51" t="s">
        <v>764</v>
      </c>
      <c r="K134" s="39">
        <v>71</v>
      </c>
      <c r="L134" s="40">
        <v>4.5</v>
      </c>
      <c r="M134" s="55" t="s">
        <v>765</v>
      </c>
      <c r="N134" s="55" t="s">
        <v>766</v>
      </c>
      <c r="O134" s="38">
        <v>261</v>
      </c>
      <c r="P134" s="54">
        <v>0</v>
      </c>
      <c r="Q134" s="51" t="s">
        <v>768</v>
      </c>
      <c r="R134" s="51" t="s">
        <v>769</v>
      </c>
      <c r="S134" s="39">
        <v>63.8</v>
      </c>
      <c r="T134" s="40">
        <v>3.7</v>
      </c>
      <c r="U134" s="55" t="s">
        <v>770</v>
      </c>
      <c r="V134" s="55" t="s">
        <v>771</v>
      </c>
      <c r="W134" s="38">
        <v>156</v>
      </c>
      <c r="X134" s="41" t="s">
        <v>31</v>
      </c>
      <c r="Y134" s="41" t="s">
        <v>31</v>
      </c>
      <c r="Z134" s="41" t="s">
        <v>31</v>
      </c>
      <c r="AA134" s="41" t="s">
        <v>31</v>
      </c>
      <c r="AB134" s="41" t="s">
        <v>31</v>
      </c>
      <c r="AC134" s="42" t="s">
        <v>31</v>
      </c>
      <c r="AD134" s="41" t="s">
        <v>31</v>
      </c>
      <c r="AE134" s="41" t="s">
        <v>31</v>
      </c>
      <c r="AF134" s="41">
        <v>4.166666666666663E-2</v>
      </c>
      <c r="AG134" s="41">
        <v>4.1666666664241347E-2</v>
      </c>
      <c r="AH134" s="41" t="s">
        <v>31</v>
      </c>
      <c r="AI134" s="41" t="s">
        <v>31</v>
      </c>
      <c r="AJ134" s="56">
        <v>10.3</v>
      </c>
      <c r="AK134" s="57">
        <v>20</v>
      </c>
      <c r="AL134" s="51" t="s">
        <v>110</v>
      </c>
      <c r="AM134" s="51">
        <v>4</v>
      </c>
      <c r="AN134" s="58" t="s">
        <v>757</v>
      </c>
      <c r="AO134" s="58" t="s">
        <v>112</v>
      </c>
      <c r="AP134" s="59" t="s">
        <v>772</v>
      </c>
      <c r="AQ134" s="51" t="s">
        <v>164</v>
      </c>
      <c r="AR134" s="47" t="s">
        <v>115</v>
      </c>
      <c r="AS134" s="60" t="s">
        <v>773</v>
      </c>
    </row>
  </sheetData>
  <mergeCells count="31">
    <mergeCell ref="AS1:AS2"/>
    <mergeCell ref="AM1:AM2"/>
    <mergeCell ref="AN1:AN2"/>
    <mergeCell ref="AO1:AO2"/>
    <mergeCell ref="AP1:AP2"/>
    <mergeCell ref="AQ1:AQ2"/>
    <mergeCell ref="AR1:AR2"/>
    <mergeCell ref="AL1:AL2"/>
    <mergeCell ref="AA1:AA2"/>
    <mergeCell ref="AB1:AB2"/>
    <mergeCell ref="AC1:AC2"/>
    <mergeCell ref="AD1:AD2"/>
    <mergeCell ref="AE1:AE2"/>
    <mergeCell ref="AF1:AF2"/>
    <mergeCell ref="AG1:AG2"/>
    <mergeCell ref="AH1:AH2"/>
    <mergeCell ref="AI1:AI2"/>
    <mergeCell ref="AJ1:AJ2"/>
    <mergeCell ref="AK1:AK2"/>
    <mergeCell ref="Z1:Z2"/>
    <mergeCell ref="A1:A2"/>
    <mergeCell ref="B1:B2"/>
    <mergeCell ref="C1:C2"/>
    <mergeCell ref="D1:D2"/>
    <mergeCell ref="E1:E2"/>
    <mergeCell ref="F1:F2"/>
    <mergeCell ref="G1:G2"/>
    <mergeCell ref="H1:O1"/>
    <mergeCell ref="P1:W1"/>
    <mergeCell ref="X1:X2"/>
    <mergeCell ref="Y1:Y2"/>
  </mergeCells>
  <conditionalFormatting sqref="C3:C134">
    <cfRule type="expression" dxfId="10" priority="4">
      <formula>OR($B3="PAM only (night)", $B3="PAM only (day)")</formula>
    </cfRule>
  </conditionalFormatting>
  <conditionalFormatting sqref="E3:E134">
    <cfRule type="expression" dxfId="9" priority="1">
      <formula>OR($B3="Visual only (night)", $B3="Visual only (day)")</formula>
    </cfRule>
  </conditionalFormatting>
  <pageMargins left="0.7" right="0.7" top="0.75" bottom="0.75" header="0.3" footer="0.3"/>
  <pageSetup orientation="portrait" horizontalDpi="1200" verticalDpi="1200" r:id="rId1"/>
  <headerFooter>
    <oddHeader xml:space="preserve">&amp;C
</oddHeader>
    <oddFooter>&amp;L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5C325-B2C0-4B9D-A411-E26535EDC7B6}">
  <dimension ref="A1:BO20"/>
  <sheetViews>
    <sheetView topLeftCell="A14" workbookViewId="0">
      <selection activeCell="AC19" sqref="AC19"/>
    </sheetView>
  </sheetViews>
  <sheetFormatPr defaultRowHeight="13.5"/>
  <cols>
    <col min="1" max="1" width="10.125" bestFit="1" customWidth="1"/>
    <col min="67" max="67" width="23.25" customWidth="1"/>
  </cols>
  <sheetData>
    <row r="1" spans="1:67" ht="13.9" thickBot="1">
      <c r="A1" s="141" t="s">
        <v>0</v>
      </c>
      <c r="B1" s="139" t="s">
        <v>774</v>
      </c>
      <c r="C1" s="139" t="s">
        <v>775</v>
      </c>
      <c r="D1" s="139" t="s">
        <v>776</v>
      </c>
      <c r="E1" s="139" t="s">
        <v>777</v>
      </c>
      <c r="F1" s="139" t="s">
        <v>778</v>
      </c>
      <c r="G1" s="139" t="s">
        <v>779</v>
      </c>
      <c r="H1" s="145" t="s">
        <v>780</v>
      </c>
      <c r="I1" s="139" t="s">
        <v>92</v>
      </c>
      <c r="J1" s="139" t="s">
        <v>93</v>
      </c>
      <c r="K1" s="145" t="s">
        <v>96</v>
      </c>
      <c r="L1" s="139" t="s">
        <v>97</v>
      </c>
      <c r="M1" s="139" t="s">
        <v>781</v>
      </c>
      <c r="N1" s="145" t="s">
        <v>782</v>
      </c>
      <c r="O1" s="139" t="s">
        <v>783</v>
      </c>
      <c r="P1" s="139" t="s">
        <v>784</v>
      </c>
      <c r="Q1" s="139" t="s">
        <v>785</v>
      </c>
      <c r="R1" s="143" t="s">
        <v>786</v>
      </c>
      <c r="S1" s="151" t="s">
        <v>787</v>
      </c>
      <c r="T1" s="152"/>
      <c r="U1" s="153"/>
      <c r="V1" s="152" t="s">
        <v>788</v>
      </c>
      <c r="W1" s="152"/>
      <c r="X1" s="153"/>
      <c r="Y1" s="154" t="s">
        <v>789</v>
      </c>
      <c r="Z1" s="156" t="s">
        <v>790</v>
      </c>
      <c r="AA1" s="151" t="s">
        <v>791</v>
      </c>
      <c r="AB1" s="152"/>
      <c r="AC1" s="152"/>
      <c r="AD1" s="152"/>
      <c r="AE1" s="152"/>
      <c r="AF1" s="153"/>
      <c r="AG1" s="158" t="s">
        <v>792</v>
      </c>
      <c r="AH1" s="160" t="s">
        <v>793</v>
      </c>
      <c r="AI1" s="160"/>
      <c r="AJ1" s="160"/>
      <c r="AK1" s="160"/>
      <c r="AL1" s="160"/>
      <c r="AM1" s="160"/>
      <c r="AN1" s="160"/>
      <c r="AO1" s="161"/>
      <c r="AP1" s="162" t="s">
        <v>794</v>
      </c>
      <c r="AQ1" s="160"/>
      <c r="AR1" s="160"/>
      <c r="AS1" s="160"/>
      <c r="AT1" s="160"/>
      <c r="AU1" s="160"/>
      <c r="AV1" s="160"/>
      <c r="AW1" s="161"/>
      <c r="AX1" s="163" t="s">
        <v>795</v>
      </c>
      <c r="AY1" s="143" t="s">
        <v>796</v>
      </c>
      <c r="AZ1" s="148" t="s">
        <v>797</v>
      </c>
      <c r="BA1" s="149"/>
      <c r="BB1" s="149"/>
      <c r="BC1" s="150"/>
      <c r="BD1" s="148" t="s">
        <v>798</v>
      </c>
      <c r="BE1" s="149"/>
      <c r="BF1" s="150"/>
      <c r="BG1" s="162" t="s">
        <v>799</v>
      </c>
      <c r="BH1" s="161"/>
      <c r="BI1" s="163" t="s">
        <v>800</v>
      </c>
      <c r="BJ1" s="168" t="s">
        <v>801</v>
      </c>
      <c r="BK1" s="145" t="s">
        <v>802</v>
      </c>
      <c r="BL1" s="139" t="s">
        <v>803</v>
      </c>
      <c r="BM1" s="170" t="s">
        <v>804</v>
      </c>
      <c r="BN1" s="145" t="s">
        <v>805</v>
      </c>
      <c r="BO1" s="166" t="s">
        <v>806</v>
      </c>
    </row>
    <row r="2" spans="1:67" ht="81.400000000000006" thickBot="1">
      <c r="A2" s="142"/>
      <c r="B2" s="140"/>
      <c r="C2" s="140"/>
      <c r="D2" s="140"/>
      <c r="E2" s="140"/>
      <c r="F2" s="140"/>
      <c r="G2" s="140"/>
      <c r="H2" s="146"/>
      <c r="I2" s="140"/>
      <c r="J2" s="140"/>
      <c r="K2" s="147"/>
      <c r="L2" s="140"/>
      <c r="M2" s="140"/>
      <c r="N2" s="146"/>
      <c r="O2" s="140"/>
      <c r="P2" s="140"/>
      <c r="Q2" s="140"/>
      <c r="R2" s="144"/>
      <c r="S2" s="62" t="s">
        <v>807</v>
      </c>
      <c r="T2" s="63" t="s">
        <v>808</v>
      </c>
      <c r="U2" s="64" t="s">
        <v>809</v>
      </c>
      <c r="V2" s="65" t="s">
        <v>807</v>
      </c>
      <c r="W2" s="63" t="s">
        <v>808</v>
      </c>
      <c r="X2" s="64" t="s">
        <v>809</v>
      </c>
      <c r="Y2" s="155"/>
      <c r="Z2" s="157"/>
      <c r="AA2" s="62" t="s">
        <v>810</v>
      </c>
      <c r="AB2" s="63" t="s">
        <v>811</v>
      </c>
      <c r="AC2" s="63" t="s">
        <v>812</v>
      </c>
      <c r="AD2" s="63" t="s">
        <v>813</v>
      </c>
      <c r="AE2" s="63" t="s">
        <v>814</v>
      </c>
      <c r="AF2" s="64" t="s">
        <v>815</v>
      </c>
      <c r="AG2" s="159"/>
      <c r="AH2" s="66" t="s">
        <v>816</v>
      </c>
      <c r="AI2" s="67" t="s">
        <v>817</v>
      </c>
      <c r="AJ2" s="67" t="s">
        <v>818</v>
      </c>
      <c r="AK2" s="66" t="s">
        <v>819</v>
      </c>
      <c r="AL2" s="67" t="s">
        <v>820</v>
      </c>
      <c r="AM2" s="67" t="s">
        <v>821</v>
      </c>
      <c r="AN2" s="67" t="s">
        <v>822</v>
      </c>
      <c r="AO2" s="67" t="s">
        <v>823</v>
      </c>
      <c r="AP2" s="68" t="s">
        <v>824</v>
      </c>
      <c r="AQ2" s="67" t="s">
        <v>825</v>
      </c>
      <c r="AR2" s="67" t="s">
        <v>826</v>
      </c>
      <c r="AS2" s="67" t="s">
        <v>819</v>
      </c>
      <c r="AT2" s="67" t="s">
        <v>827</v>
      </c>
      <c r="AU2" s="67" t="s">
        <v>828</v>
      </c>
      <c r="AV2" s="67" t="s">
        <v>829</v>
      </c>
      <c r="AW2" s="69" t="s">
        <v>830</v>
      </c>
      <c r="AX2" s="164"/>
      <c r="AY2" s="144"/>
      <c r="AZ2" s="68" t="s">
        <v>831</v>
      </c>
      <c r="BA2" s="66" t="s">
        <v>832</v>
      </c>
      <c r="BB2" s="66" t="s">
        <v>833</v>
      </c>
      <c r="BC2" s="66" t="s">
        <v>834</v>
      </c>
      <c r="BD2" s="68" t="s">
        <v>835</v>
      </c>
      <c r="BE2" s="67" t="s">
        <v>836</v>
      </c>
      <c r="BF2" s="69" t="s">
        <v>837</v>
      </c>
      <c r="BG2" s="68" t="s">
        <v>838</v>
      </c>
      <c r="BH2" s="70" t="s">
        <v>839</v>
      </c>
      <c r="BI2" s="164"/>
      <c r="BJ2" s="169"/>
      <c r="BK2" s="147"/>
      <c r="BL2" s="140"/>
      <c r="BM2" s="171"/>
      <c r="BN2" s="165"/>
      <c r="BO2" s="167"/>
    </row>
    <row r="3" spans="1:67" ht="70.900000000000006">
      <c r="A3" s="71">
        <v>44349</v>
      </c>
      <c r="B3" s="72">
        <v>1</v>
      </c>
      <c r="C3" s="73"/>
      <c r="D3" s="74">
        <v>9.4444444444444442E-2</v>
      </c>
      <c r="E3" s="74">
        <v>9.5138888888888884E-2</v>
      </c>
      <c r="F3" s="72" t="s">
        <v>840</v>
      </c>
      <c r="G3" s="75" t="s">
        <v>841</v>
      </c>
      <c r="H3" s="75" t="s">
        <v>842</v>
      </c>
      <c r="I3" s="76" t="s">
        <v>843</v>
      </c>
      <c r="J3" s="75" t="s">
        <v>844</v>
      </c>
      <c r="K3" s="77" t="s">
        <v>845</v>
      </c>
      <c r="L3" s="77" t="s">
        <v>846</v>
      </c>
      <c r="M3" s="75">
        <v>238</v>
      </c>
      <c r="N3" s="75"/>
      <c r="O3" s="76" t="s">
        <v>847</v>
      </c>
      <c r="P3" s="78" t="s">
        <v>848</v>
      </c>
      <c r="Q3" s="79" t="s">
        <v>849</v>
      </c>
      <c r="R3" s="75" t="s">
        <v>850</v>
      </c>
      <c r="S3" s="75">
        <v>4</v>
      </c>
      <c r="T3" s="75">
        <v>4</v>
      </c>
      <c r="U3" s="75">
        <v>4</v>
      </c>
      <c r="V3" s="75"/>
      <c r="W3" s="75"/>
      <c r="X3" s="75"/>
      <c r="Y3" s="79">
        <v>4</v>
      </c>
      <c r="Z3" s="80" t="s">
        <v>851</v>
      </c>
      <c r="AA3" s="81" t="s">
        <v>852</v>
      </c>
      <c r="AB3" s="81" t="s">
        <v>853</v>
      </c>
      <c r="AC3" s="81"/>
      <c r="AD3" s="81"/>
      <c r="AE3" s="81"/>
      <c r="AF3" s="81"/>
      <c r="AG3" s="82"/>
      <c r="AH3" s="75">
        <v>270</v>
      </c>
      <c r="AI3" s="75">
        <v>100</v>
      </c>
      <c r="AJ3" s="75"/>
      <c r="AK3" s="75" t="s">
        <v>854</v>
      </c>
      <c r="AL3" s="75">
        <v>32</v>
      </c>
      <c r="AM3" s="75" t="s">
        <v>855</v>
      </c>
      <c r="AN3" s="75" t="s">
        <v>856</v>
      </c>
      <c r="AO3" s="75"/>
      <c r="AP3" s="75">
        <v>350</v>
      </c>
      <c r="AQ3" s="75">
        <v>250</v>
      </c>
      <c r="AR3" s="75"/>
      <c r="AS3" s="75" t="s">
        <v>854</v>
      </c>
      <c r="AT3" s="75"/>
      <c r="AU3" s="75" t="s">
        <v>857</v>
      </c>
      <c r="AV3" s="75" t="s">
        <v>857</v>
      </c>
      <c r="AW3" s="75"/>
      <c r="AX3" s="75" t="s">
        <v>858</v>
      </c>
      <c r="AY3" s="75" t="s">
        <v>858</v>
      </c>
      <c r="AZ3" s="75"/>
      <c r="BA3" s="72"/>
      <c r="BB3" s="75"/>
      <c r="BC3" s="72"/>
      <c r="BD3" s="75"/>
      <c r="BE3" s="75"/>
      <c r="BF3" s="74"/>
      <c r="BG3" s="75"/>
      <c r="BH3" s="74"/>
      <c r="BI3" s="75" t="s">
        <v>125</v>
      </c>
      <c r="BJ3" s="74"/>
      <c r="BK3" s="83"/>
      <c r="BL3" s="75" t="s">
        <v>125</v>
      </c>
      <c r="BM3" s="100" t="s">
        <v>859</v>
      </c>
      <c r="BN3" s="84" t="s">
        <v>860</v>
      </c>
      <c r="BO3" s="85" t="s">
        <v>861</v>
      </c>
    </row>
    <row r="4" spans="1:67" ht="70.900000000000006">
      <c r="A4" s="86">
        <v>44349</v>
      </c>
      <c r="B4" s="76">
        <v>2</v>
      </c>
      <c r="C4" s="87"/>
      <c r="D4" s="88">
        <v>9.7916666666666666E-2</v>
      </c>
      <c r="E4" s="88">
        <v>9.930555555555555E-2</v>
      </c>
      <c r="F4" s="89" t="s">
        <v>840</v>
      </c>
      <c r="G4" s="76" t="s">
        <v>841</v>
      </c>
      <c r="H4" s="76" t="s">
        <v>842</v>
      </c>
      <c r="I4" s="76" t="s">
        <v>862</v>
      </c>
      <c r="J4" s="76" t="s">
        <v>863</v>
      </c>
      <c r="K4" s="77" t="s">
        <v>864</v>
      </c>
      <c r="L4" s="77" t="s">
        <v>865</v>
      </c>
      <c r="M4" s="76">
        <v>270</v>
      </c>
      <c r="N4" s="76"/>
      <c r="O4" s="76" t="s">
        <v>847</v>
      </c>
      <c r="P4" s="78" t="s">
        <v>848</v>
      </c>
      <c r="Q4" s="79" t="s">
        <v>849</v>
      </c>
      <c r="R4" s="76" t="s">
        <v>850</v>
      </c>
      <c r="S4" s="76">
        <v>3</v>
      </c>
      <c r="T4" s="76">
        <v>3</v>
      </c>
      <c r="U4" s="76">
        <v>3</v>
      </c>
      <c r="V4" s="76"/>
      <c r="W4" s="76"/>
      <c r="X4" s="76"/>
      <c r="Y4" s="77">
        <v>3</v>
      </c>
      <c r="Z4" s="90" t="s">
        <v>866</v>
      </c>
      <c r="AA4" s="91" t="s">
        <v>853</v>
      </c>
      <c r="AB4" s="91"/>
      <c r="AC4" s="91"/>
      <c r="AD4" s="91"/>
      <c r="AE4" s="91"/>
      <c r="AF4" s="91"/>
      <c r="AG4" s="92"/>
      <c r="AH4" s="76">
        <v>290</v>
      </c>
      <c r="AI4" s="76">
        <v>130</v>
      </c>
      <c r="AJ4" s="76"/>
      <c r="AK4" s="76" t="s">
        <v>854</v>
      </c>
      <c r="AL4" s="76"/>
      <c r="AM4" s="76" t="s">
        <v>857</v>
      </c>
      <c r="AN4" s="76" t="s">
        <v>857</v>
      </c>
      <c r="AO4" s="76"/>
      <c r="AP4" s="76">
        <v>40</v>
      </c>
      <c r="AQ4" s="76">
        <v>300</v>
      </c>
      <c r="AR4" s="76"/>
      <c r="AS4" s="76" t="s">
        <v>854</v>
      </c>
      <c r="AT4" s="76"/>
      <c r="AU4" s="76" t="s">
        <v>857</v>
      </c>
      <c r="AV4" s="76" t="s">
        <v>857</v>
      </c>
      <c r="AW4" s="76"/>
      <c r="AX4" s="76" t="s">
        <v>858</v>
      </c>
      <c r="AY4" s="76" t="s">
        <v>858</v>
      </c>
      <c r="AZ4" s="76"/>
      <c r="BA4" s="76"/>
      <c r="BB4" s="76"/>
      <c r="BC4" s="76"/>
      <c r="BD4" s="76"/>
      <c r="BE4" s="76"/>
      <c r="BF4" s="88"/>
      <c r="BG4" s="76"/>
      <c r="BH4" s="88"/>
      <c r="BI4" s="76" t="s">
        <v>125</v>
      </c>
      <c r="BJ4" s="88"/>
      <c r="BK4" s="93"/>
      <c r="BL4" s="76" t="s">
        <v>125</v>
      </c>
      <c r="BM4" s="101" t="s">
        <v>867</v>
      </c>
      <c r="BN4" s="76" t="s">
        <v>868</v>
      </c>
      <c r="BO4" s="85" t="s">
        <v>861</v>
      </c>
    </row>
    <row r="5" spans="1:67" ht="70.900000000000006">
      <c r="A5" s="86">
        <v>44349</v>
      </c>
      <c r="B5" s="76">
        <v>3</v>
      </c>
      <c r="C5" s="87"/>
      <c r="D5" s="88">
        <v>0.17430555555555557</v>
      </c>
      <c r="E5" s="88">
        <v>0.17500000000000002</v>
      </c>
      <c r="F5" s="89" t="s">
        <v>869</v>
      </c>
      <c r="G5" s="76" t="s">
        <v>841</v>
      </c>
      <c r="H5" s="76" t="s">
        <v>870</v>
      </c>
      <c r="I5" s="76" t="s">
        <v>871</v>
      </c>
      <c r="J5" s="76" t="s">
        <v>872</v>
      </c>
      <c r="K5" s="77" t="s">
        <v>873</v>
      </c>
      <c r="L5" s="77" t="s">
        <v>874</v>
      </c>
      <c r="M5" s="76">
        <v>342</v>
      </c>
      <c r="N5" s="76"/>
      <c r="O5" s="76" t="s">
        <v>875</v>
      </c>
      <c r="P5" s="78" t="s">
        <v>876</v>
      </c>
      <c r="Q5" s="79" t="s">
        <v>877</v>
      </c>
      <c r="R5" s="76" t="s">
        <v>850</v>
      </c>
      <c r="S5" s="76">
        <v>1</v>
      </c>
      <c r="T5" s="76">
        <v>1</v>
      </c>
      <c r="U5" s="76">
        <v>1</v>
      </c>
      <c r="V5" s="76"/>
      <c r="W5" s="76"/>
      <c r="X5" s="76"/>
      <c r="Y5" s="77">
        <v>1</v>
      </c>
      <c r="Z5" s="90" t="s">
        <v>878</v>
      </c>
      <c r="AA5" s="91" t="s">
        <v>879</v>
      </c>
      <c r="AB5" s="91" t="s">
        <v>852</v>
      </c>
      <c r="AC5" s="91"/>
      <c r="AD5" s="91"/>
      <c r="AE5" s="91"/>
      <c r="AF5" s="91"/>
      <c r="AG5" s="92"/>
      <c r="AH5" s="76">
        <v>40</v>
      </c>
      <c r="AI5" s="76">
        <v>120</v>
      </c>
      <c r="AJ5" s="76"/>
      <c r="AK5" s="76" t="s">
        <v>880</v>
      </c>
      <c r="AL5" s="76">
        <v>320</v>
      </c>
      <c r="AM5" s="76" t="s">
        <v>164</v>
      </c>
      <c r="AN5" s="76" t="s">
        <v>881</v>
      </c>
      <c r="AO5" s="76"/>
      <c r="AP5" s="76">
        <v>20</v>
      </c>
      <c r="AQ5" s="76">
        <v>100</v>
      </c>
      <c r="AR5" s="76"/>
      <c r="AS5" s="76" t="s">
        <v>880</v>
      </c>
      <c r="AT5" s="76">
        <v>320</v>
      </c>
      <c r="AU5" s="76" t="s">
        <v>164</v>
      </c>
      <c r="AV5" s="76" t="s">
        <v>881</v>
      </c>
      <c r="AW5" s="76"/>
      <c r="AX5" s="76" t="s">
        <v>858</v>
      </c>
      <c r="AY5" s="76" t="s">
        <v>858</v>
      </c>
      <c r="AZ5" s="76"/>
      <c r="BA5" s="76"/>
      <c r="BB5" s="76"/>
      <c r="BC5" s="76"/>
      <c r="BD5" s="76"/>
      <c r="BE5" s="76"/>
      <c r="BF5" s="88"/>
      <c r="BG5" s="76"/>
      <c r="BH5" s="88"/>
      <c r="BI5" s="76" t="s">
        <v>125</v>
      </c>
      <c r="BJ5" s="88"/>
      <c r="BK5" s="93"/>
      <c r="BL5" s="76" t="s">
        <v>125</v>
      </c>
      <c r="BM5" s="101" t="s">
        <v>882</v>
      </c>
      <c r="BN5" s="76" t="s">
        <v>883</v>
      </c>
      <c r="BO5" s="85" t="s">
        <v>861</v>
      </c>
    </row>
    <row r="6" spans="1:67" ht="135">
      <c r="A6" s="86">
        <v>44349</v>
      </c>
      <c r="B6" s="76">
        <v>4</v>
      </c>
      <c r="C6" s="87"/>
      <c r="D6" s="88">
        <v>0.51111111111111118</v>
      </c>
      <c r="E6" s="88">
        <v>0.53125</v>
      </c>
      <c r="F6" s="89" t="s">
        <v>884</v>
      </c>
      <c r="G6" s="76" t="s">
        <v>841</v>
      </c>
      <c r="H6" s="76" t="s">
        <v>885</v>
      </c>
      <c r="I6" s="76" t="s">
        <v>886</v>
      </c>
      <c r="J6" s="76" t="s">
        <v>887</v>
      </c>
      <c r="K6" s="77" t="s">
        <v>888</v>
      </c>
      <c r="L6" s="77" t="s">
        <v>889</v>
      </c>
      <c r="M6" s="76">
        <v>311</v>
      </c>
      <c r="N6" s="76"/>
      <c r="O6" s="76" t="s">
        <v>890</v>
      </c>
      <c r="P6" s="78" t="s">
        <v>891</v>
      </c>
      <c r="Q6" s="79" t="s">
        <v>877</v>
      </c>
      <c r="R6" s="76" t="s">
        <v>850</v>
      </c>
      <c r="S6" s="76">
        <v>5</v>
      </c>
      <c r="T6" s="76">
        <v>4</v>
      </c>
      <c r="U6" s="76">
        <v>5</v>
      </c>
      <c r="V6" s="76"/>
      <c r="W6" s="76"/>
      <c r="X6" s="76"/>
      <c r="Y6" s="77">
        <v>5</v>
      </c>
      <c r="Z6" s="90" t="s">
        <v>892</v>
      </c>
      <c r="AA6" s="91" t="s">
        <v>852</v>
      </c>
      <c r="AB6" s="91" t="s">
        <v>893</v>
      </c>
      <c r="AC6" s="91" t="s">
        <v>879</v>
      </c>
      <c r="AD6" s="91" t="s">
        <v>894</v>
      </c>
      <c r="AE6" s="91" t="s">
        <v>879</v>
      </c>
      <c r="AF6" s="91"/>
      <c r="AG6" s="92"/>
      <c r="AH6" s="76">
        <v>220</v>
      </c>
      <c r="AI6" s="76">
        <v>300</v>
      </c>
      <c r="AJ6" s="76"/>
      <c r="AK6" s="76" t="s">
        <v>880</v>
      </c>
      <c r="AL6" s="76">
        <v>100</v>
      </c>
      <c r="AM6" s="76" t="s">
        <v>164</v>
      </c>
      <c r="AN6" s="76" t="s">
        <v>895</v>
      </c>
      <c r="AO6" s="76"/>
      <c r="AP6" s="76">
        <v>140</v>
      </c>
      <c r="AQ6" s="76">
        <v>300</v>
      </c>
      <c r="AR6" s="76"/>
      <c r="AS6" s="76" t="s">
        <v>880</v>
      </c>
      <c r="AT6" s="76">
        <v>270</v>
      </c>
      <c r="AU6" s="76" t="s">
        <v>164</v>
      </c>
      <c r="AV6" s="76" t="s">
        <v>896</v>
      </c>
      <c r="AW6" s="76"/>
      <c r="AX6" s="76" t="s">
        <v>858</v>
      </c>
      <c r="AY6" s="76" t="s">
        <v>858</v>
      </c>
      <c r="AZ6" s="76"/>
      <c r="BA6" s="76"/>
      <c r="BB6" s="76"/>
      <c r="BC6" s="76"/>
      <c r="BD6" s="76"/>
      <c r="BE6" s="76"/>
      <c r="BF6" s="88"/>
      <c r="BG6" s="76"/>
      <c r="BH6" s="88"/>
      <c r="BI6" s="76" t="s">
        <v>125</v>
      </c>
      <c r="BJ6" s="88"/>
      <c r="BK6" s="93"/>
      <c r="BL6" s="76" t="s">
        <v>125</v>
      </c>
      <c r="BM6" s="101" t="s">
        <v>897</v>
      </c>
      <c r="BN6" s="76" t="s">
        <v>898</v>
      </c>
      <c r="BO6" s="94" t="s">
        <v>899</v>
      </c>
    </row>
    <row r="7" spans="1:67" ht="111.4">
      <c r="A7" s="86">
        <v>44349</v>
      </c>
      <c r="B7" s="76">
        <v>5</v>
      </c>
      <c r="C7" s="87"/>
      <c r="D7" s="88">
        <v>0.60069444444444442</v>
      </c>
      <c r="E7" s="88">
        <v>0.62361111111111112</v>
      </c>
      <c r="F7" s="89" t="s">
        <v>900</v>
      </c>
      <c r="G7" s="76" t="s">
        <v>841</v>
      </c>
      <c r="H7" s="76" t="s">
        <v>885</v>
      </c>
      <c r="I7" s="76" t="s">
        <v>901</v>
      </c>
      <c r="J7" s="76" t="s">
        <v>902</v>
      </c>
      <c r="K7" s="77" t="s">
        <v>903</v>
      </c>
      <c r="L7" s="77" t="s">
        <v>904</v>
      </c>
      <c r="M7" s="76">
        <v>300</v>
      </c>
      <c r="N7" s="76"/>
      <c r="O7" s="76" t="s">
        <v>905</v>
      </c>
      <c r="P7" s="78" t="s">
        <v>906</v>
      </c>
      <c r="Q7" s="79" t="s">
        <v>877</v>
      </c>
      <c r="R7" s="76" t="s">
        <v>907</v>
      </c>
      <c r="S7" s="76">
        <v>25</v>
      </c>
      <c r="T7" s="76">
        <v>15</v>
      </c>
      <c r="U7" s="76">
        <v>20</v>
      </c>
      <c r="V7" s="76"/>
      <c r="W7" s="76"/>
      <c r="X7" s="76"/>
      <c r="Y7" s="77">
        <v>20</v>
      </c>
      <c r="Z7" s="90" t="s">
        <v>908</v>
      </c>
      <c r="AA7" s="91" t="s">
        <v>909</v>
      </c>
      <c r="AB7" s="91" t="s">
        <v>910</v>
      </c>
      <c r="AC7" s="91" t="s">
        <v>852</v>
      </c>
      <c r="AD7" s="91"/>
      <c r="AE7" s="91"/>
      <c r="AF7" s="91"/>
      <c r="AG7" s="92"/>
      <c r="AH7" s="76">
        <v>30</v>
      </c>
      <c r="AI7" s="76">
        <v>2500</v>
      </c>
      <c r="AJ7" s="76"/>
      <c r="AK7" s="76" t="s">
        <v>854</v>
      </c>
      <c r="AL7" s="76">
        <v>300</v>
      </c>
      <c r="AM7" s="76" t="s">
        <v>911</v>
      </c>
      <c r="AN7" s="76" t="s">
        <v>896</v>
      </c>
      <c r="AO7" s="76"/>
      <c r="AP7" s="76">
        <v>60</v>
      </c>
      <c r="AQ7" s="76">
        <v>3500</v>
      </c>
      <c r="AR7" s="76"/>
      <c r="AS7" s="76" t="s">
        <v>854</v>
      </c>
      <c r="AT7" s="76">
        <v>340</v>
      </c>
      <c r="AU7" s="76" t="s">
        <v>911</v>
      </c>
      <c r="AV7" s="76" t="s">
        <v>912</v>
      </c>
      <c r="AW7" s="76"/>
      <c r="AX7" s="76" t="s">
        <v>858</v>
      </c>
      <c r="AY7" s="76" t="s">
        <v>858</v>
      </c>
      <c r="AZ7" s="76"/>
      <c r="BA7" s="76"/>
      <c r="BB7" s="76"/>
      <c r="BC7" s="76"/>
      <c r="BD7" s="76"/>
      <c r="BE7" s="76"/>
      <c r="BF7" s="88"/>
      <c r="BG7" s="76"/>
      <c r="BH7" s="88"/>
      <c r="BI7" s="76" t="s">
        <v>125</v>
      </c>
      <c r="BJ7" s="88"/>
      <c r="BK7" s="93"/>
      <c r="BL7" s="76" t="s">
        <v>125</v>
      </c>
      <c r="BM7" s="101" t="s">
        <v>913</v>
      </c>
      <c r="BN7" s="76" t="s">
        <v>914</v>
      </c>
      <c r="BO7" s="94" t="s">
        <v>915</v>
      </c>
    </row>
    <row r="8" spans="1:67" ht="81">
      <c r="A8" s="86">
        <v>44349</v>
      </c>
      <c r="B8" s="76">
        <v>5</v>
      </c>
      <c r="C8" s="87"/>
      <c r="D8" s="88">
        <v>0.60069444444444442</v>
      </c>
      <c r="E8" s="88">
        <v>0.62361111111111112</v>
      </c>
      <c r="F8" s="89" t="s">
        <v>900</v>
      </c>
      <c r="G8" s="76" t="s">
        <v>841</v>
      </c>
      <c r="H8" s="76" t="s">
        <v>885</v>
      </c>
      <c r="I8" s="76" t="s">
        <v>901</v>
      </c>
      <c r="J8" s="76" t="s">
        <v>902</v>
      </c>
      <c r="K8" s="77" t="s">
        <v>903</v>
      </c>
      <c r="L8" s="77" t="s">
        <v>904</v>
      </c>
      <c r="M8" s="76">
        <v>300</v>
      </c>
      <c r="N8" s="76"/>
      <c r="O8" s="76" t="s">
        <v>916</v>
      </c>
      <c r="P8" s="78" t="s">
        <v>917</v>
      </c>
      <c r="Q8" s="79" t="s">
        <v>877</v>
      </c>
      <c r="R8" s="76" t="s">
        <v>918</v>
      </c>
      <c r="S8" s="76">
        <v>15</v>
      </c>
      <c r="T8" s="76">
        <v>10</v>
      </c>
      <c r="U8" s="76">
        <v>12</v>
      </c>
      <c r="V8" s="76"/>
      <c r="W8" s="76"/>
      <c r="X8" s="76"/>
      <c r="Y8" s="77">
        <v>12</v>
      </c>
      <c r="Z8" s="90" t="s">
        <v>919</v>
      </c>
      <c r="AA8" s="95" t="s">
        <v>894</v>
      </c>
      <c r="AB8" s="95" t="s">
        <v>920</v>
      </c>
      <c r="AC8" s="95" t="s">
        <v>910</v>
      </c>
      <c r="AD8" s="95"/>
      <c r="AE8" s="95"/>
      <c r="AF8" s="96"/>
      <c r="AG8" s="92"/>
      <c r="AH8" s="76">
        <v>30</v>
      </c>
      <c r="AI8" s="76">
        <v>2500</v>
      </c>
      <c r="AJ8" s="76"/>
      <c r="AK8" s="76" t="s">
        <v>854</v>
      </c>
      <c r="AL8" s="76">
        <v>300</v>
      </c>
      <c r="AM8" s="76" t="s">
        <v>911</v>
      </c>
      <c r="AN8" s="76" t="s">
        <v>896</v>
      </c>
      <c r="AO8" s="76"/>
      <c r="AP8" s="76">
        <v>60</v>
      </c>
      <c r="AQ8" s="76">
        <v>3500</v>
      </c>
      <c r="AR8" s="76"/>
      <c r="AS8" s="76" t="s">
        <v>854</v>
      </c>
      <c r="AT8" s="76">
        <v>340</v>
      </c>
      <c r="AU8" s="76" t="s">
        <v>911</v>
      </c>
      <c r="AV8" s="76" t="s">
        <v>912</v>
      </c>
      <c r="AW8" s="76"/>
      <c r="AX8" s="76" t="s">
        <v>858</v>
      </c>
      <c r="AY8" s="76" t="s">
        <v>858</v>
      </c>
      <c r="AZ8" s="76"/>
      <c r="BA8" s="76"/>
      <c r="BB8" s="76"/>
      <c r="BC8" s="76"/>
      <c r="BD8" s="76"/>
      <c r="BE8" s="76"/>
      <c r="BF8" s="88"/>
      <c r="BG8" s="76"/>
      <c r="BH8" s="88"/>
      <c r="BI8" s="76" t="s">
        <v>125</v>
      </c>
      <c r="BJ8" s="88"/>
      <c r="BK8" s="93"/>
      <c r="BL8" s="76" t="s">
        <v>125</v>
      </c>
      <c r="BM8" s="101" t="s">
        <v>913</v>
      </c>
      <c r="BN8" s="76" t="s">
        <v>914</v>
      </c>
      <c r="BO8" s="94" t="s">
        <v>915</v>
      </c>
    </row>
    <row r="9" spans="1:67" ht="81">
      <c r="A9" s="86">
        <v>44349</v>
      </c>
      <c r="B9" s="76">
        <v>6</v>
      </c>
      <c r="C9" s="87"/>
      <c r="D9" s="88">
        <v>0.62430555555555556</v>
      </c>
      <c r="E9" s="88">
        <v>0.65347222222222223</v>
      </c>
      <c r="F9" s="89" t="s">
        <v>900</v>
      </c>
      <c r="G9" s="76" t="s">
        <v>841</v>
      </c>
      <c r="H9" s="76" t="s">
        <v>921</v>
      </c>
      <c r="I9" s="76" t="s">
        <v>922</v>
      </c>
      <c r="J9" s="76" t="s">
        <v>923</v>
      </c>
      <c r="K9" s="77" t="s">
        <v>924</v>
      </c>
      <c r="L9" s="77" t="s">
        <v>925</v>
      </c>
      <c r="M9" s="76">
        <v>313</v>
      </c>
      <c r="N9" s="76"/>
      <c r="O9" s="76" t="s">
        <v>926</v>
      </c>
      <c r="P9" s="78" t="s">
        <v>927</v>
      </c>
      <c r="Q9" s="79" t="s">
        <v>928</v>
      </c>
      <c r="R9" s="76" t="s">
        <v>850</v>
      </c>
      <c r="S9" s="76">
        <v>1</v>
      </c>
      <c r="T9" s="76">
        <v>1</v>
      </c>
      <c r="U9" s="76">
        <v>1</v>
      </c>
      <c r="V9" s="76"/>
      <c r="W9" s="76"/>
      <c r="X9" s="76"/>
      <c r="Y9" s="77">
        <v>1</v>
      </c>
      <c r="Z9" s="90" t="s">
        <v>929</v>
      </c>
      <c r="AA9" s="91" t="s">
        <v>909</v>
      </c>
      <c r="AB9" s="91" t="s">
        <v>852</v>
      </c>
      <c r="AC9" s="91"/>
      <c r="AD9" s="91"/>
      <c r="AE9" s="91"/>
      <c r="AF9" s="91"/>
      <c r="AG9" s="92"/>
      <c r="AH9" s="76">
        <v>20</v>
      </c>
      <c r="AI9" s="76">
        <v>1500</v>
      </c>
      <c r="AJ9" s="76"/>
      <c r="AK9" s="76" t="s">
        <v>854</v>
      </c>
      <c r="AL9" s="76">
        <v>300</v>
      </c>
      <c r="AM9" s="76" t="s">
        <v>164</v>
      </c>
      <c r="AN9" s="76" t="s">
        <v>896</v>
      </c>
      <c r="AO9" s="76"/>
      <c r="AP9" s="76">
        <v>270</v>
      </c>
      <c r="AQ9" s="76">
        <v>400</v>
      </c>
      <c r="AR9" s="76"/>
      <c r="AS9" s="76" t="s">
        <v>880</v>
      </c>
      <c r="AT9" s="76">
        <v>220</v>
      </c>
      <c r="AU9" s="76" t="s">
        <v>164</v>
      </c>
      <c r="AV9" s="76" t="s">
        <v>912</v>
      </c>
      <c r="AW9" s="76"/>
      <c r="AX9" s="76" t="s">
        <v>858</v>
      </c>
      <c r="AY9" s="76" t="s">
        <v>858</v>
      </c>
      <c r="AZ9" s="76"/>
      <c r="BA9" s="76"/>
      <c r="BB9" s="76"/>
      <c r="BC9" s="76"/>
      <c r="BD9" s="76"/>
      <c r="BE9" s="76"/>
      <c r="BF9" s="88"/>
      <c r="BG9" s="76"/>
      <c r="BH9" s="88"/>
      <c r="BI9" s="76" t="s">
        <v>125</v>
      </c>
      <c r="BJ9" s="88"/>
      <c r="BK9" s="93"/>
      <c r="BL9" s="76" t="s">
        <v>125</v>
      </c>
      <c r="BM9" s="101" t="s">
        <v>930</v>
      </c>
      <c r="BN9" s="76" t="s">
        <v>931</v>
      </c>
      <c r="BO9" s="94" t="s">
        <v>932</v>
      </c>
    </row>
    <row r="10" spans="1:67" ht="121.5">
      <c r="A10" s="86">
        <v>44349</v>
      </c>
      <c r="B10" s="76">
        <v>7</v>
      </c>
      <c r="C10" s="87"/>
      <c r="D10" s="88">
        <v>0.63611111111111118</v>
      </c>
      <c r="E10" s="88">
        <v>0.63750000000000007</v>
      </c>
      <c r="F10" s="89" t="s">
        <v>933</v>
      </c>
      <c r="G10" s="76" t="s">
        <v>841</v>
      </c>
      <c r="H10" s="76" t="s">
        <v>842</v>
      </c>
      <c r="I10" s="76" t="s">
        <v>934</v>
      </c>
      <c r="J10" s="76" t="s">
        <v>935</v>
      </c>
      <c r="K10" s="77" t="s">
        <v>936</v>
      </c>
      <c r="L10" s="77" t="s">
        <v>937</v>
      </c>
      <c r="M10" s="76">
        <v>312</v>
      </c>
      <c r="N10" s="76">
        <v>1441</v>
      </c>
      <c r="O10" s="76" t="s">
        <v>938</v>
      </c>
      <c r="P10" s="78" t="s">
        <v>939</v>
      </c>
      <c r="Q10" s="79" t="s">
        <v>940</v>
      </c>
      <c r="R10" s="76" t="s">
        <v>850</v>
      </c>
      <c r="S10" s="76">
        <v>4</v>
      </c>
      <c r="T10" s="76">
        <v>4</v>
      </c>
      <c r="U10" s="76">
        <v>4</v>
      </c>
      <c r="V10" s="76"/>
      <c r="W10" s="76"/>
      <c r="X10" s="76"/>
      <c r="Y10" s="77">
        <v>4</v>
      </c>
      <c r="Z10" s="90" t="s">
        <v>941</v>
      </c>
      <c r="AA10" s="91" t="s">
        <v>879</v>
      </c>
      <c r="AB10" s="91" t="s">
        <v>852</v>
      </c>
      <c r="AC10" s="91"/>
      <c r="AD10" s="91"/>
      <c r="AE10" s="91"/>
      <c r="AF10" s="91"/>
      <c r="AG10" s="92"/>
      <c r="AH10" s="76">
        <v>313</v>
      </c>
      <c r="AI10" s="76">
        <v>100</v>
      </c>
      <c r="AJ10" s="76"/>
      <c r="AK10" s="76" t="s">
        <v>880</v>
      </c>
      <c r="AL10" s="76">
        <v>130</v>
      </c>
      <c r="AM10" s="76" t="s">
        <v>911</v>
      </c>
      <c r="AN10" s="76" t="s">
        <v>895</v>
      </c>
      <c r="AO10" s="76"/>
      <c r="AP10" s="76">
        <v>50</v>
      </c>
      <c r="AQ10" s="76">
        <v>200</v>
      </c>
      <c r="AR10" s="76"/>
      <c r="AS10" s="76" t="s">
        <v>880</v>
      </c>
      <c r="AT10" s="76">
        <v>120</v>
      </c>
      <c r="AU10" s="76" t="s">
        <v>911</v>
      </c>
      <c r="AV10" s="76" t="s">
        <v>856</v>
      </c>
      <c r="AW10" s="76"/>
      <c r="AX10" s="76" t="s">
        <v>858</v>
      </c>
      <c r="AY10" s="76" t="s">
        <v>858</v>
      </c>
      <c r="AZ10" s="76"/>
      <c r="BA10" s="76"/>
      <c r="BB10" s="76"/>
      <c r="BC10" s="76"/>
      <c r="BD10" s="76"/>
      <c r="BE10" s="76"/>
      <c r="BF10" s="88"/>
      <c r="BG10" s="76"/>
      <c r="BH10" s="88"/>
      <c r="BI10" s="76" t="s">
        <v>125</v>
      </c>
      <c r="BJ10" s="88"/>
      <c r="BK10" s="93"/>
      <c r="BL10" s="76" t="s">
        <v>125</v>
      </c>
      <c r="BM10" s="101" t="s">
        <v>942</v>
      </c>
      <c r="BN10" s="94" t="s">
        <v>943</v>
      </c>
      <c r="BO10" s="94" t="s">
        <v>944</v>
      </c>
    </row>
    <row r="11" spans="1:67" ht="91.15">
      <c r="A11" s="86">
        <v>44349</v>
      </c>
      <c r="B11" s="76">
        <v>8</v>
      </c>
      <c r="C11" s="87"/>
      <c r="D11" s="88">
        <v>0.73125000000000007</v>
      </c>
      <c r="E11" s="88">
        <v>0.73333333333333339</v>
      </c>
      <c r="F11" s="89" t="s">
        <v>945</v>
      </c>
      <c r="G11" s="76" t="s">
        <v>841</v>
      </c>
      <c r="H11" s="76" t="s">
        <v>885</v>
      </c>
      <c r="I11" s="76" t="s">
        <v>202</v>
      </c>
      <c r="J11" s="76" t="s">
        <v>203</v>
      </c>
      <c r="K11" s="77" t="s">
        <v>204</v>
      </c>
      <c r="L11" s="77" t="s">
        <v>205</v>
      </c>
      <c r="M11" s="76">
        <v>312</v>
      </c>
      <c r="N11" s="76">
        <v>1668</v>
      </c>
      <c r="O11" s="76" t="s">
        <v>890</v>
      </c>
      <c r="P11" s="78" t="s">
        <v>891</v>
      </c>
      <c r="Q11" s="79" t="s">
        <v>877</v>
      </c>
      <c r="R11" s="76" t="s">
        <v>850</v>
      </c>
      <c r="S11" s="76">
        <v>8</v>
      </c>
      <c r="T11" s="76">
        <v>5</v>
      </c>
      <c r="U11" s="76">
        <v>7</v>
      </c>
      <c r="V11" s="76"/>
      <c r="W11" s="76"/>
      <c r="X11" s="76"/>
      <c r="Y11" s="77">
        <v>7</v>
      </c>
      <c r="Z11" s="90" t="s">
        <v>946</v>
      </c>
      <c r="AA11" s="91" t="s">
        <v>879</v>
      </c>
      <c r="AB11" s="91" t="s">
        <v>852</v>
      </c>
      <c r="AC11" s="91"/>
      <c r="AD11" s="91"/>
      <c r="AE11" s="91"/>
      <c r="AF11" s="91"/>
      <c r="AG11" s="92"/>
      <c r="AH11" s="76">
        <v>30</v>
      </c>
      <c r="AI11" s="76">
        <v>450</v>
      </c>
      <c r="AJ11" s="76"/>
      <c r="AK11" s="76" t="s">
        <v>854</v>
      </c>
      <c r="AL11" s="76">
        <v>120</v>
      </c>
      <c r="AM11" s="76" t="s">
        <v>911</v>
      </c>
      <c r="AN11" s="76" t="s">
        <v>856</v>
      </c>
      <c r="AO11" s="76"/>
      <c r="AP11" s="76">
        <v>70</v>
      </c>
      <c r="AQ11" s="76">
        <v>630</v>
      </c>
      <c r="AR11" s="76"/>
      <c r="AS11" s="76" t="s">
        <v>854</v>
      </c>
      <c r="AT11" s="76">
        <v>120</v>
      </c>
      <c r="AU11" s="76" t="s">
        <v>911</v>
      </c>
      <c r="AV11" s="76" t="s">
        <v>856</v>
      </c>
      <c r="AW11" s="76"/>
      <c r="AX11" s="76" t="s">
        <v>858</v>
      </c>
      <c r="AY11" s="76" t="s">
        <v>858</v>
      </c>
      <c r="AZ11" s="76"/>
      <c r="BA11" s="76"/>
      <c r="BB11" s="76"/>
      <c r="BC11" s="76"/>
      <c r="BD11" s="76"/>
      <c r="BE11" s="76"/>
      <c r="BF11" s="88"/>
      <c r="BG11" s="76"/>
      <c r="BH11" s="88"/>
      <c r="BI11" s="76" t="s">
        <v>125</v>
      </c>
      <c r="BJ11" s="88"/>
      <c r="BK11" s="93"/>
      <c r="BL11" s="76" t="s">
        <v>125</v>
      </c>
      <c r="BM11" s="101" t="s">
        <v>947</v>
      </c>
      <c r="BN11" s="94" t="s">
        <v>948</v>
      </c>
      <c r="BO11" s="94" t="s">
        <v>932</v>
      </c>
    </row>
    <row r="12" spans="1:67" ht="67.5">
      <c r="A12" s="86">
        <v>44350</v>
      </c>
      <c r="B12" s="76">
        <v>9</v>
      </c>
      <c r="C12" s="87"/>
      <c r="D12" s="88">
        <v>0.94444444444444453</v>
      </c>
      <c r="E12" s="88">
        <v>0.94513888888888886</v>
      </c>
      <c r="F12" s="89" t="s">
        <v>949</v>
      </c>
      <c r="G12" s="76" t="s">
        <v>841</v>
      </c>
      <c r="H12" s="76" t="s">
        <v>885</v>
      </c>
      <c r="I12" s="76" t="s">
        <v>950</v>
      </c>
      <c r="J12" s="76" t="s">
        <v>951</v>
      </c>
      <c r="K12" s="77" t="s">
        <v>952</v>
      </c>
      <c r="L12" s="77" t="s">
        <v>953</v>
      </c>
      <c r="M12" s="76">
        <v>69</v>
      </c>
      <c r="N12" s="76">
        <v>1149</v>
      </c>
      <c r="O12" s="76" t="s">
        <v>875</v>
      </c>
      <c r="P12" s="78" t="s">
        <v>876</v>
      </c>
      <c r="Q12" s="79" t="s">
        <v>877</v>
      </c>
      <c r="R12" s="76" t="s">
        <v>850</v>
      </c>
      <c r="S12" s="76">
        <v>3</v>
      </c>
      <c r="T12" s="76">
        <v>2</v>
      </c>
      <c r="U12" s="76">
        <v>3</v>
      </c>
      <c r="V12" s="76"/>
      <c r="W12" s="76"/>
      <c r="X12" s="76"/>
      <c r="Y12" s="77">
        <v>3</v>
      </c>
      <c r="Z12" s="90" t="s">
        <v>954</v>
      </c>
      <c r="AA12" s="91" t="s">
        <v>879</v>
      </c>
      <c r="AB12" s="91" t="s">
        <v>894</v>
      </c>
      <c r="AC12" s="91"/>
      <c r="AD12" s="91"/>
      <c r="AE12" s="91"/>
      <c r="AF12" s="91"/>
      <c r="AG12" s="92"/>
      <c r="AH12" s="76">
        <v>35</v>
      </c>
      <c r="AI12" s="76">
        <v>2500</v>
      </c>
      <c r="AJ12" s="76">
        <v>2696</v>
      </c>
      <c r="AK12" s="76" t="s">
        <v>854</v>
      </c>
      <c r="AL12" s="76">
        <v>35</v>
      </c>
      <c r="AM12" s="76" t="s">
        <v>911</v>
      </c>
      <c r="AN12" s="76" t="s">
        <v>912</v>
      </c>
      <c r="AO12" s="76" t="s">
        <v>955</v>
      </c>
      <c r="AP12" s="76">
        <v>35</v>
      </c>
      <c r="AQ12" s="76">
        <v>2500</v>
      </c>
      <c r="AR12" s="76">
        <v>2696</v>
      </c>
      <c r="AS12" s="76" t="s">
        <v>854</v>
      </c>
      <c r="AT12" s="76">
        <v>35</v>
      </c>
      <c r="AU12" s="76" t="s">
        <v>911</v>
      </c>
      <c r="AV12" s="76" t="s">
        <v>912</v>
      </c>
      <c r="AW12" s="76" t="s">
        <v>955</v>
      </c>
      <c r="AX12" s="76" t="s">
        <v>956</v>
      </c>
      <c r="AY12" s="76" t="s">
        <v>956</v>
      </c>
      <c r="AZ12" s="76">
        <v>500</v>
      </c>
      <c r="BA12" s="76" t="s">
        <v>29</v>
      </c>
      <c r="BB12" s="76"/>
      <c r="BC12" s="76"/>
      <c r="BD12" s="76">
        <v>2696</v>
      </c>
      <c r="BE12" s="76">
        <v>120</v>
      </c>
      <c r="BF12" s="88">
        <v>0.94444444444444453</v>
      </c>
      <c r="BG12" s="76"/>
      <c r="BH12" s="88"/>
      <c r="BI12" s="76" t="s">
        <v>125</v>
      </c>
      <c r="BJ12" s="88"/>
      <c r="BK12" s="93"/>
      <c r="BL12" s="76" t="s">
        <v>125</v>
      </c>
      <c r="BM12" s="101" t="s">
        <v>957</v>
      </c>
      <c r="BN12" s="97" t="s">
        <v>125</v>
      </c>
      <c r="BO12" s="94" t="s">
        <v>958</v>
      </c>
    </row>
    <row r="13" spans="1:67" ht="81">
      <c r="A13" s="86">
        <v>44351</v>
      </c>
      <c r="B13" s="76">
        <v>10</v>
      </c>
      <c r="C13" s="87"/>
      <c r="D13" s="88">
        <v>6.5972222222222224E-2</v>
      </c>
      <c r="E13" s="88">
        <v>7.0833333333333331E-2</v>
      </c>
      <c r="F13" s="89" t="s">
        <v>959</v>
      </c>
      <c r="G13" s="76" t="s">
        <v>841</v>
      </c>
      <c r="H13" s="76" t="s">
        <v>921</v>
      </c>
      <c r="I13" s="76" t="s">
        <v>960</v>
      </c>
      <c r="J13" s="76" t="s">
        <v>961</v>
      </c>
      <c r="K13" s="77" t="s">
        <v>962</v>
      </c>
      <c r="L13" s="77" t="s">
        <v>963</v>
      </c>
      <c r="M13" s="76">
        <v>57</v>
      </c>
      <c r="N13" s="76">
        <v>136</v>
      </c>
      <c r="O13" s="76" t="s">
        <v>964</v>
      </c>
      <c r="P13" s="78" t="s">
        <v>876</v>
      </c>
      <c r="Q13" s="79" t="s">
        <v>876</v>
      </c>
      <c r="R13" s="76" t="s">
        <v>850</v>
      </c>
      <c r="S13" s="76">
        <v>1</v>
      </c>
      <c r="T13" s="76">
        <v>1</v>
      </c>
      <c r="U13" s="76">
        <v>1</v>
      </c>
      <c r="V13" s="76"/>
      <c r="W13" s="76"/>
      <c r="X13" s="76"/>
      <c r="Y13" s="77">
        <v>1</v>
      </c>
      <c r="Z13" s="90" t="s">
        <v>965</v>
      </c>
      <c r="AA13" s="91" t="s">
        <v>909</v>
      </c>
      <c r="AB13" s="91"/>
      <c r="AC13" s="91"/>
      <c r="AD13" s="91"/>
      <c r="AE13" s="91"/>
      <c r="AF13" s="91"/>
      <c r="AG13" s="92"/>
      <c r="AH13" s="76">
        <v>65</v>
      </c>
      <c r="AI13" s="76">
        <v>4000</v>
      </c>
      <c r="AJ13" s="76">
        <v>4230</v>
      </c>
      <c r="AK13" s="76" t="s">
        <v>854</v>
      </c>
      <c r="AL13" s="76"/>
      <c r="AM13" s="76" t="s">
        <v>857</v>
      </c>
      <c r="AN13" s="76" t="s">
        <v>857</v>
      </c>
      <c r="AO13" s="76" t="s">
        <v>955</v>
      </c>
      <c r="AP13" s="76">
        <v>65</v>
      </c>
      <c r="AQ13" s="76">
        <v>4000</v>
      </c>
      <c r="AR13" s="76">
        <v>4230</v>
      </c>
      <c r="AS13" s="76" t="s">
        <v>854</v>
      </c>
      <c r="AT13" s="76"/>
      <c r="AU13" s="76" t="s">
        <v>857</v>
      </c>
      <c r="AV13" s="76" t="s">
        <v>857</v>
      </c>
      <c r="AW13" s="76" t="s">
        <v>955</v>
      </c>
      <c r="AX13" s="76" t="s">
        <v>966</v>
      </c>
      <c r="AY13" s="76" t="s">
        <v>966</v>
      </c>
      <c r="AZ13" s="76">
        <v>1000</v>
      </c>
      <c r="BA13" s="76" t="s">
        <v>29</v>
      </c>
      <c r="BB13" s="76"/>
      <c r="BC13" s="76"/>
      <c r="BD13" s="76"/>
      <c r="BE13" s="76"/>
      <c r="BF13" s="88"/>
      <c r="BG13" s="76">
        <v>4230</v>
      </c>
      <c r="BH13" s="88">
        <v>6.5972222222222224E-2</v>
      </c>
      <c r="BI13" s="76" t="s">
        <v>125</v>
      </c>
      <c r="BJ13" s="88"/>
      <c r="BK13" s="93"/>
      <c r="BL13" s="76" t="s">
        <v>125</v>
      </c>
      <c r="BM13" s="101" t="s">
        <v>967</v>
      </c>
      <c r="BN13" s="76" t="s">
        <v>125</v>
      </c>
      <c r="BO13" s="94" t="s">
        <v>968</v>
      </c>
    </row>
    <row r="14" spans="1:67" ht="91.15">
      <c r="A14" s="86">
        <v>44351</v>
      </c>
      <c r="B14" s="76">
        <v>11</v>
      </c>
      <c r="C14" s="87"/>
      <c r="D14" s="88">
        <v>7.3611111111111113E-2</v>
      </c>
      <c r="E14" s="88">
        <v>7.5694444444444439E-2</v>
      </c>
      <c r="F14" s="89" t="s">
        <v>969</v>
      </c>
      <c r="G14" s="76" t="s">
        <v>841</v>
      </c>
      <c r="H14" s="76" t="s">
        <v>885</v>
      </c>
      <c r="I14" s="76" t="s">
        <v>970</v>
      </c>
      <c r="J14" s="76" t="s">
        <v>971</v>
      </c>
      <c r="K14" s="77" t="s">
        <v>972</v>
      </c>
      <c r="L14" s="77" t="s">
        <v>973</v>
      </c>
      <c r="M14" s="76">
        <v>54</v>
      </c>
      <c r="N14" s="76">
        <v>128</v>
      </c>
      <c r="O14" s="76" t="s">
        <v>890</v>
      </c>
      <c r="P14" s="78" t="s">
        <v>891</v>
      </c>
      <c r="Q14" s="79" t="s">
        <v>877</v>
      </c>
      <c r="R14" s="76" t="s">
        <v>850</v>
      </c>
      <c r="S14" s="76">
        <v>2</v>
      </c>
      <c r="T14" s="76">
        <v>2</v>
      </c>
      <c r="U14" s="76">
        <v>2</v>
      </c>
      <c r="V14" s="76"/>
      <c r="W14" s="76"/>
      <c r="X14" s="76"/>
      <c r="Y14" s="77">
        <v>2</v>
      </c>
      <c r="Z14" s="90" t="s">
        <v>946</v>
      </c>
      <c r="AA14" s="91" t="s">
        <v>879</v>
      </c>
      <c r="AB14" s="91" t="s">
        <v>852</v>
      </c>
      <c r="AC14" s="91"/>
      <c r="AD14" s="91"/>
      <c r="AE14" s="91"/>
      <c r="AF14" s="91"/>
      <c r="AG14" s="92"/>
      <c r="AH14" s="76">
        <v>85</v>
      </c>
      <c r="AI14" s="76">
        <v>400</v>
      </c>
      <c r="AJ14" s="76">
        <v>607</v>
      </c>
      <c r="AK14" s="76" t="s">
        <v>880</v>
      </c>
      <c r="AL14" s="76">
        <v>305</v>
      </c>
      <c r="AM14" s="76" t="s">
        <v>911</v>
      </c>
      <c r="AN14" s="76" t="s">
        <v>895</v>
      </c>
      <c r="AO14" s="76" t="s">
        <v>974</v>
      </c>
      <c r="AP14" s="76">
        <v>80</v>
      </c>
      <c r="AQ14" s="76">
        <v>300</v>
      </c>
      <c r="AR14" s="76">
        <v>516</v>
      </c>
      <c r="AS14" s="76" t="s">
        <v>880</v>
      </c>
      <c r="AT14" s="76">
        <v>305</v>
      </c>
      <c r="AU14" s="76" t="s">
        <v>911</v>
      </c>
      <c r="AV14" s="76" t="s">
        <v>895</v>
      </c>
      <c r="AW14" s="76" t="s">
        <v>974</v>
      </c>
      <c r="AX14" s="76" t="s">
        <v>966</v>
      </c>
      <c r="AY14" s="76" t="s">
        <v>966</v>
      </c>
      <c r="AZ14" s="76">
        <v>1000</v>
      </c>
      <c r="BA14" s="76" t="s">
        <v>42</v>
      </c>
      <c r="BB14" s="76">
        <v>2</v>
      </c>
      <c r="BC14" s="76" t="s">
        <v>29</v>
      </c>
      <c r="BD14" s="76"/>
      <c r="BE14" s="76"/>
      <c r="BF14" s="88"/>
      <c r="BG14" s="76">
        <v>516</v>
      </c>
      <c r="BH14" s="88">
        <v>7.5694444444444439E-2</v>
      </c>
      <c r="BI14" s="76" t="s">
        <v>125</v>
      </c>
      <c r="BJ14" s="88"/>
      <c r="BK14" s="93"/>
      <c r="BL14" s="76" t="s">
        <v>125</v>
      </c>
      <c r="BM14" s="101" t="s">
        <v>975</v>
      </c>
      <c r="BN14" s="76" t="s">
        <v>976</v>
      </c>
      <c r="BO14" s="94" t="s">
        <v>968</v>
      </c>
    </row>
    <row r="15" spans="1:67" ht="108">
      <c r="A15" s="86">
        <v>44351</v>
      </c>
      <c r="B15" s="76">
        <v>12</v>
      </c>
      <c r="C15" s="87"/>
      <c r="D15" s="88">
        <v>6.1805555555555558E-2</v>
      </c>
      <c r="E15" s="88">
        <v>0.15347222222222223</v>
      </c>
      <c r="F15" s="89" t="s">
        <v>977</v>
      </c>
      <c r="G15" s="76" t="s">
        <v>841</v>
      </c>
      <c r="H15" s="76" t="s">
        <v>921</v>
      </c>
      <c r="I15" s="76" t="s">
        <v>413</v>
      </c>
      <c r="J15" s="76" t="s">
        <v>414</v>
      </c>
      <c r="K15" s="77" t="s">
        <v>415</v>
      </c>
      <c r="L15" s="77" t="s">
        <v>416</v>
      </c>
      <c r="M15" s="76">
        <v>58</v>
      </c>
      <c r="N15" s="76">
        <v>146</v>
      </c>
      <c r="O15" s="76" t="s">
        <v>978</v>
      </c>
      <c r="P15" s="78" t="s">
        <v>979</v>
      </c>
      <c r="Q15" s="79" t="s">
        <v>928</v>
      </c>
      <c r="R15" s="76" t="s">
        <v>850</v>
      </c>
      <c r="S15" s="76">
        <v>4</v>
      </c>
      <c r="T15" s="76">
        <v>2</v>
      </c>
      <c r="U15" s="76">
        <v>3</v>
      </c>
      <c r="V15" s="76">
        <v>6</v>
      </c>
      <c r="W15" s="76">
        <v>3</v>
      </c>
      <c r="X15" s="76">
        <v>5</v>
      </c>
      <c r="Y15" s="77">
        <v>8</v>
      </c>
      <c r="Z15" s="90" t="s">
        <v>980</v>
      </c>
      <c r="AA15" s="91" t="s">
        <v>894</v>
      </c>
      <c r="AB15" s="91" t="s">
        <v>909</v>
      </c>
      <c r="AC15" s="91" t="s">
        <v>981</v>
      </c>
      <c r="AD15" s="91" t="s">
        <v>852</v>
      </c>
      <c r="AE15" s="91"/>
      <c r="AF15" s="91"/>
      <c r="AG15" s="92"/>
      <c r="AH15" s="76">
        <v>90</v>
      </c>
      <c r="AI15" s="76">
        <v>4000</v>
      </c>
      <c r="AJ15" s="76">
        <v>4201</v>
      </c>
      <c r="AK15" s="76" t="s">
        <v>854</v>
      </c>
      <c r="AL15" s="76">
        <v>310</v>
      </c>
      <c r="AM15" s="76" t="s">
        <v>855</v>
      </c>
      <c r="AN15" s="76" t="s">
        <v>895</v>
      </c>
      <c r="AO15" s="76" t="s">
        <v>982</v>
      </c>
      <c r="AP15" s="76">
        <v>45</v>
      </c>
      <c r="AQ15" s="76">
        <v>1000</v>
      </c>
      <c r="AR15" s="76">
        <v>797</v>
      </c>
      <c r="AS15" s="76" t="s">
        <v>880</v>
      </c>
      <c r="AT15" s="76"/>
      <c r="AU15" s="76" t="s">
        <v>855</v>
      </c>
      <c r="AV15" s="76" t="s">
        <v>983</v>
      </c>
      <c r="AW15" s="76" t="s">
        <v>982</v>
      </c>
      <c r="AX15" s="76" t="s">
        <v>966</v>
      </c>
      <c r="AY15" s="76" t="s">
        <v>966</v>
      </c>
      <c r="AZ15" s="76">
        <v>10</v>
      </c>
      <c r="BA15" s="76" t="s">
        <v>42</v>
      </c>
      <c r="BB15" s="98">
        <v>8</v>
      </c>
      <c r="BC15" s="76" t="s">
        <v>29</v>
      </c>
      <c r="BD15" s="76"/>
      <c r="BE15" s="76"/>
      <c r="BF15" s="88"/>
      <c r="BG15" s="76">
        <v>797</v>
      </c>
      <c r="BH15" s="88">
        <v>0.15347222222222223</v>
      </c>
      <c r="BI15" s="76" t="s">
        <v>984</v>
      </c>
      <c r="BJ15" s="88">
        <v>5.486111111111111E-2</v>
      </c>
      <c r="BK15" s="93"/>
      <c r="BL15" s="76" t="s">
        <v>125</v>
      </c>
      <c r="BM15" s="101" t="s">
        <v>985</v>
      </c>
      <c r="BN15" s="76" t="s">
        <v>986</v>
      </c>
      <c r="BO15" s="94" t="s">
        <v>987</v>
      </c>
    </row>
    <row r="16" spans="1:67" ht="91.15">
      <c r="A16" s="86">
        <v>44351</v>
      </c>
      <c r="B16" s="76">
        <v>13</v>
      </c>
      <c r="C16" s="87">
        <v>1</v>
      </c>
      <c r="D16" s="88">
        <v>0.12152777777777778</v>
      </c>
      <c r="E16" s="88">
        <v>0.12847222222222224</v>
      </c>
      <c r="F16" s="89" t="s">
        <v>949</v>
      </c>
      <c r="G16" s="76" t="s">
        <v>841</v>
      </c>
      <c r="H16" s="76" t="s">
        <v>885</v>
      </c>
      <c r="I16" s="76" t="s">
        <v>988</v>
      </c>
      <c r="J16" s="76" t="s">
        <v>989</v>
      </c>
      <c r="K16" s="77" t="s">
        <v>990</v>
      </c>
      <c r="L16" s="77" t="s">
        <v>991</v>
      </c>
      <c r="M16" s="76">
        <v>126</v>
      </c>
      <c r="N16" s="76">
        <v>95</v>
      </c>
      <c r="O16" s="76" t="s">
        <v>890</v>
      </c>
      <c r="P16" s="78" t="s">
        <v>891</v>
      </c>
      <c r="Q16" s="79" t="s">
        <v>877</v>
      </c>
      <c r="R16" s="76" t="s">
        <v>850</v>
      </c>
      <c r="S16" s="76">
        <v>11</v>
      </c>
      <c r="T16" s="76">
        <v>14</v>
      </c>
      <c r="U16" s="76">
        <v>12</v>
      </c>
      <c r="V16" s="76"/>
      <c r="W16" s="76"/>
      <c r="X16" s="76"/>
      <c r="Y16" s="77">
        <v>12</v>
      </c>
      <c r="Z16" s="90" t="s">
        <v>946</v>
      </c>
      <c r="AA16" s="91" t="s">
        <v>992</v>
      </c>
      <c r="AB16" s="91" t="s">
        <v>993</v>
      </c>
      <c r="AC16" s="91" t="s">
        <v>894</v>
      </c>
      <c r="AD16" s="91" t="s">
        <v>879</v>
      </c>
      <c r="AE16" s="91" t="s">
        <v>852</v>
      </c>
      <c r="AF16" s="91"/>
      <c r="AG16" s="99">
        <v>1.3888888888888889E-3</v>
      </c>
      <c r="AH16" s="76">
        <v>145</v>
      </c>
      <c r="AI16" s="76">
        <v>800</v>
      </c>
      <c r="AJ16" s="76">
        <v>1020</v>
      </c>
      <c r="AK16" s="76" t="s">
        <v>854</v>
      </c>
      <c r="AL16" s="76">
        <v>10</v>
      </c>
      <c r="AM16" s="76" t="s">
        <v>911</v>
      </c>
      <c r="AN16" s="76" t="s">
        <v>881</v>
      </c>
      <c r="AO16" s="76" t="s">
        <v>974</v>
      </c>
      <c r="AP16" s="76">
        <v>345</v>
      </c>
      <c r="AQ16" s="76">
        <v>400</v>
      </c>
      <c r="AR16" s="76">
        <v>264</v>
      </c>
      <c r="AS16" s="76" t="s">
        <v>854</v>
      </c>
      <c r="AT16" s="76">
        <v>330</v>
      </c>
      <c r="AU16" s="76" t="s">
        <v>911</v>
      </c>
      <c r="AV16" s="76" t="s">
        <v>912</v>
      </c>
      <c r="AW16" s="76" t="s">
        <v>982</v>
      </c>
      <c r="AX16" s="76" t="s">
        <v>966</v>
      </c>
      <c r="AY16" s="76" t="s">
        <v>966</v>
      </c>
      <c r="AZ16" s="76">
        <v>1000</v>
      </c>
      <c r="BA16" s="76" t="s">
        <v>42</v>
      </c>
      <c r="BB16" s="76">
        <v>12</v>
      </c>
      <c r="BC16" s="76" t="s">
        <v>29</v>
      </c>
      <c r="BD16" s="76"/>
      <c r="BE16" s="76"/>
      <c r="BF16" s="88"/>
      <c r="BG16" s="76">
        <v>101</v>
      </c>
      <c r="BH16" s="88">
        <v>0.12569444444444444</v>
      </c>
      <c r="BI16" s="76" t="s">
        <v>125</v>
      </c>
      <c r="BJ16" s="88"/>
      <c r="BK16" s="93"/>
      <c r="BL16" s="76" t="s">
        <v>125</v>
      </c>
      <c r="BM16" s="101" t="s">
        <v>994</v>
      </c>
      <c r="BN16" s="76" t="s">
        <v>995</v>
      </c>
      <c r="BO16" s="94" t="s">
        <v>996</v>
      </c>
    </row>
    <row r="17" spans="1:67" ht="67.5">
      <c r="A17" s="86">
        <v>44351</v>
      </c>
      <c r="B17" s="76">
        <v>14</v>
      </c>
      <c r="C17" s="87"/>
      <c r="D17" s="88">
        <v>0.86111111111111116</v>
      </c>
      <c r="E17" s="88">
        <v>0.87847222222222221</v>
      </c>
      <c r="F17" s="89" t="s">
        <v>997</v>
      </c>
      <c r="G17" s="76" t="s">
        <v>841</v>
      </c>
      <c r="H17" s="76" t="s">
        <v>921</v>
      </c>
      <c r="I17" s="76" t="s">
        <v>998</v>
      </c>
      <c r="J17" s="76" t="s">
        <v>999</v>
      </c>
      <c r="K17" s="77" t="s">
        <v>1000</v>
      </c>
      <c r="L17" s="77" t="s">
        <v>1001</v>
      </c>
      <c r="M17" s="76">
        <v>253</v>
      </c>
      <c r="N17" s="76">
        <v>2620</v>
      </c>
      <c r="O17" s="76" t="s">
        <v>1002</v>
      </c>
      <c r="P17" s="78" t="s">
        <v>876</v>
      </c>
      <c r="Q17" s="79" t="s">
        <v>876</v>
      </c>
      <c r="R17" s="76" t="s">
        <v>850</v>
      </c>
      <c r="S17" s="76">
        <v>1</v>
      </c>
      <c r="T17" s="76">
        <v>1</v>
      </c>
      <c r="U17" s="76">
        <v>1</v>
      </c>
      <c r="V17" s="76"/>
      <c r="W17" s="76"/>
      <c r="X17" s="76"/>
      <c r="Y17" s="77">
        <v>1</v>
      </c>
      <c r="Z17" s="90" t="s">
        <v>1003</v>
      </c>
      <c r="AA17" s="91" t="s">
        <v>909</v>
      </c>
      <c r="AB17" s="91"/>
      <c r="AC17" s="91"/>
      <c r="AD17" s="91"/>
      <c r="AE17" s="91"/>
      <c r="AF17" s="91"/>
      <c r="AG17" s="92"/>
      <c r="AH17" s="76">
        <v>220</v>
      </c>
      <c r="AI17" s="76">
        <v>1274</v>
      </c>
      <c r="AJ17" s="76">
        <v>1461</v>
      </c>
      <c r="AK17" s="76" t="s">
        <v>854</v>
      </c>
      <c r="AL17" s="76">
        <v>130</v>
      </c>
      <c r="AM17" s="76" t="s">
        <v>164</v>
      </c>
      <c r="AN17" s="76" t="s">
        <v>912</v>
      </c>
      <c r="AO17" s="76" t="s">
        <v>955</v>
      </c>
      <c r="AP17" s="76">
        <v>140</v>
      </c>
      <c r="AQ17" s="76">
        <v>2614</v>
      </c>
      <c r="AR17" s="76">
        <v>2528</v>
      </c>
      <c r="AS17" s="76" t="s">
        <v>854</v>
      </c>
      <c r="AT17" s="76">
        <v>130</v>
      </c>
      <c r="AU17" s="76" t="s">
        <v>164</v>
      </c>
      <c r="AV17" s="76" t="s">
        <v>912</v>
      </c>
      <c r="AW17" s="76" t="s">
        <v>955</v>
      </c>
      <c r="AX17" s="76" t="s">
        <v>1004</v>
      </c>
      <c r="AY17" s="76" t="s">
        <v>1004</v>
      </c>
      <c r="AZ17" s="76">
        <v>500</v>
      </c>
      <c r="BA17" s="76" t="s">
        <v>29</v>
      </c>
      <c r="BB17" s="76"/>
      <c r="BC17" s="76"/>
      <c r="BD17" s="76">
        <v>1461</v>
      </c>
      <c r="BE17" s="76">
        <v>6420</v>
      </c>
      <c r="BF17" s="88">
        <v>0.86111111111111116</v>
      </c>
      <c r="BG17" s="76"/>
      <c r="BH17" s="88"/>
      <c r="BI17" s="76" t="s">
        <v>125</v>
      </c>
      <c r="BJ17" s="88"/>
      <c r="BK17" s="93"/>
      <c r="BL17" s="76" t="s">
        <v>125</v>
      </c>
      <c r="BM17" s="101" t="s">
        <v>1005</v>
      </c>
      <c r="BN17" s="76" t="s">
        <v>1006</v>
      </c>
      <c r="BO17" s="94" t="s">
        <v>1007</v>
      </c>
    </row>
    <row r="18" spans="1:67" ht="81">
      <c r="A18" s="86">
        <v>44351</v>
      </c>
      <c r="B18" s="76">
        <v>15</v>
      </c>
      <c r="C18" s="87"/>
      <c r="D18" s="88">
        <v>0.91111111111111109</v>
      </c>
      <c r="E18" s="88">
        <v>0.91805555555555562</v>
      </c>
      <c r="F18" s="89" t="s">
        <v>1008</v>
      </c>
      <c r="G18" s="76" t="s">
        <v>841</v>
      </c>
      <c r="H18" s="76" t="s">
        <v>921</v>
      </c>
      <c r="I18" s="76" t="s">
        <v>1009</v>
      </c>
      <c r="J18" s="76" t="s">
        <v>1010</v>
      </c>
      <c r="K18" s="77" t="s">
        <v>1011</v>
      </c>
      <c r="L18" s="77" t="s">
        <v>1012</v>
      </c>
      <c r="M18" s="76">
        <v>251</v>
      </c>
      <c r="N18" s="76">
        <v>2669</v>
      </c>
      <c r="O18" s="76" t="s">
        <v>1002</v>
      </c>
      <c r="P18" s="78" t="s">
        <v>876</v>
      </c>
      <c r="Q18" s="79" t="s">
        <v>876</v>
      </c>
      <c r="R18" s="76" t="s">
        <v>850</v>
      </c>
      <c r="S18" s="76">
        <v>1</v>
      </c>
      <c r="T18" s="76">
        <v>1</v>
      </c>
      <c r="U18" s="76">
        <v>1</v>
      </c>
      <c r="V18" s="76"/>
      <c r="W18" s="76"/>
      <c r="X18" s="76"/>
      <c r="Y18" s="77">
        <v>1</v>
      </c>
      <c r="Z18" s="90" t="s">
        <v>1013</v>
      </c>
      <c r="AA18" s="91" t="s">
        <v>909</v>
      </c>
      <c r="AB18" s="91"/>
      <c r="AC18" s="91"/>
      <c r="AD18" s="91"/>
      <c r="AE18" s="91"/>
      <c r="AF18" s="91"/>
      <c r="AG18" s="92"/>
      <c r="AH18" s="76">
        <v>290</v>
      </c>
      <c r="AI18" s="76">
        <v>2614</v>
      </c>
      <c r="AJ18" s="76">
        <v>2790</v>
      </c>
      <c r="AK18" s="76" t="s">
        <v>854</v>
      </c>
      <c r="AL18" s="76">
        <v>10</v>
      </c>
      <c r="AM18" s="76" t="s">
        <v>164</v>
      </c>
      <c r="AN18" s="76" t="s">
        <v>912</v>
      </c>
      <c r="AO18" s="76" t="s">
        <v>955</v>
      </c>
      <c r="AP18" s="76">
        <v>330</v>
      </c>
      <c r="AQ18" s="76">
        <v>2614</v>
      </c>
      <c r="AR18" s="76">
        <v>2665</v>
      </c>
      <c r="AS18" s="76" t="s">
        <v>854</v>
      </c>
      <c r="AT18" s="76">
        <v>10</v>
      </c>
      <c r="AU18" s="76" t="s">
        <v>164</v>
      </c>
      <c r="AV18" s="76" t="s">
        <v>912</v>
      </c>
      <c r="AW18" s="76" t="s">
        <v>955</v>
      </c>
      <c r="AX18" s="76" t="s">
        <v>1004</v>
      </c>
      <c r="AY18" s="76" t="s">
        <v>1004</v>
      </c>
      <c r="AZ18" s="76">
        <v>500</v>
      </c>
      <c r="BA18" s="76" t="s">
        <v>29</v>
      </c>
      <c r="BB18" s="76"/>
      <c r="BC18" s="76"/>
      <c r="BD18" s="76">
        <v>2665</v>
      </c>
      <c r="BE18" s="76">
        <v>6420</v>
      </c>
      <c r="BF18" s="88">
        <v>0.91527777777777775</v>
      </c>
      <c r="BG18" s="76"/>
      <c r="BH18" s="88"/>
      <c r="BI18" s="76" t="s">
        <v>125</v>
      </c>
      <c r="BJ18" s="88"/>
      <c r="BK18" s="93"/>
      <c r="BL18" s="76" t="s">
        <v>125</v>
      </c>
      <c r="BM18" s="101" t="s">
        <v>1014</v>
      </c>
      <c r="BN18" s="76" t="s">
        <v>1015</v>
      </c>
      <c r="BO18" s="94" t="s">
        <v>1007</v>
      </c>
    </row>
    <row r="19" spans="1:67" ht="67.5">
      <c r="A19" s="86">
        <v>44351</v>
      </c>
      <c r="B19" s="76">
        <v>16</v>
      </c>
      <c r="C19" s="87"/>
      <c r="D19" s="88">
        <v>0.96597222222222223</v>
      </c>
      <c r="E19" s="88">
        <v>0.97430555555555554</v>
      </c>
      <c r="F19" s="89" t="s">
        <v>949</v>
      </c>
      <c r="G19" s="76" t="s">
        <v>841</v>
      </c>
      <c r="H19" s="76" t="s">
        <v>921</v>
      </c>
      <c r="I19" s="76" t="s">
        <v>566</v>
      </c>
      <c r="J19" s="76" t="s">
        <v>567</v>
      </c>
      <c r="K19" s="77" t="s">
        <v>568</v>
      </c>
      <c r="L19" s="77" t="s">
        <v>569</v>
      </c>
      <c r="M19" s="76">
        <v>256</v>
      </c>
      <c r="N19" s="76">
        <v>2705</v>
      </c>
      <c r="O19" s="76" t="s">
        <v>1002</v>
      </c>
      <c r="P19" s="78" t="s">
        <v>876</v>
      </c>
      <c r="Q19" s="79" t="s">
        <v>876</v>
      </c>
      <c r="R19" s="76" t="s">
        <v>850</v>
      </c>
      <c r="S19" s="76">
        <v>1</v>
      </c>
      <c r="T19" s="76">
        <v>1</v>
      </c>
      <c r="U19" s="76">
        <v>1</v>
      </c>
      <c r="V19" s="76"/>
      <c r="W19" s="76"/>
      <c r="X19" s="76"/>
      <c r="Y19" s="77">
        <v>1</v>
      </c>
      <c r="Z19" s="90" t="s">
        <v>1013</v>
      </c>
      <c r="AA19" s="91" t="s">
        <v>909</v>
      </c>
      <c r="AB19" s="91"/>
      <c r="AC19" s="91"/>
      <c r="AD19" s="91"/>
      <c r="AE19" s="91"/>
      <c r="AF19" s="91"/>
      <c r="AG19" s="92"/>
      <c r="AH19" s="76">
        <v>45</v>
      </c>
      <c r="AI19" s="76">
        <v>2600</v>
      </c>
      <c r="AJ19" s="76">
        <v>2404</v>
      </c>
      <c r="AK19" s="76" t="s">
        <v>854</v>
      </c>
      <c r="AL19" s="76">
        <v>45</v>
      </c>
      <c r="AM19" s="76" t="s">
        <v>164</v>
      </c>
      <c r="AN19" s="76" t="s">
        <v>912</v>
      </c>
      <c r="AO19" s="76" t="s">
        <v>955</v>
      </c>
      <c r="AP19" s="76">
        <v>65</v>
      </c>
      <c r="AQ19" s="76">
        <v>4000</v>
      </c>
      <c r="AR19" s="76">
        <v>3774</v>
      </c>
      <c r="AS19" s="76" t="s">
        <v>854</v>
      </c>
      <c r="AT19" s="76">
        <v>65</v>
      </c>
      <c r="AU19" s="76" t="s">
        <v>164</v>
      </c>
      <c r="AV19" s="76" t="s">
        <v>912</v>
      </c>
      <c r="AW19" s="76" t="s">
        <v>955</v>
      </c>
      <c r="AX19" s="76" t="s">
        <v>1004</v>
      </c>
      <c r="AY19" s="76" t="s">
        <v>1004</v>
      </c>
      <c r="AZ19" s="76">
        <v>500</v>
      </c>
      <c r="BA19" s="76" t="s">
        <v>29</v>
      </c>
      <c r="BB19" s="76"/>
      <c r="BC19" s="76"/>
      <c r="BD19" s="76">
        <v>2404</v>
      </c>
      <c r="BE19" s="76">
        <v>6420</v>
      </c>
      <c r="BF19" s="88">
        <v>0.96597222222222223</v>
      </c>
      <c r="BG19" s="76"/>
      <c r="BH19" s="88"/>
      <c r="BI19" s="76" t="s">
        <v>125</v>
      </c>
      <c r="BJ19" s="88"/>
      <c r="BK19" s="93"/>
      <c r="BL19" s="76" t="s">
        <v>125</v>
      </c>
      <c r="BM19" s="101" t="s">
        <v>1016</v>
      </c>
      <c r="BN19" s="76" t="s">
        <v>125</v>
      </c>
      <c r="BO19" s="94" t="s">
        <v>1007</v>
      </c>
    </row>
    <row r="20" spans="1:67" ht="67.5">
      <c r="A20" s="86">
        <v>44352</v>
      </c>
      <c r="B20" s="76">
        <v>17</v>
      </c>
      <c r="C20" s="87"/>
      <c r="D20" s="88">
        <v>0.98055555555555562</v>
      </c>
      <c r="E20" s="88">
        <v>0.99444444444444446</v>
      </c>
      <c r="F20" s="76" t="s">
        <v>1017</v>
      </c>
      <c r="G20" s="76" t="s">
        <v>841</v>
      </c>
      <c r="H20" s="76" t="s">
        <v>921</v>
      </c>
      <c r="I20" s="76" t="s">
        <v>1018</v>
      </c>
      <c r="J20" s="76" t="s">
        <v>1019</v>
      </c>
      <c r="K20" s="77" t="s">
        <v>1020</v>
      </c>
      <c r="L20" s="77" t="s">
        <v>1021</v>
      </c>
      <c r="M20" s="76">
        <v>64</v>
      </c>
      <c r="N20" s="76">
        <v>202</v>
      </c>
      <c r="O20" s="76" t="s">
        <v>978</v>
      </c>
      <c r="P20" s="78" t="s">
        <v>979</v>
      </c>
      <c r="Q20" s="79" t="s">
        <v>928</v>
      </c>
      <c r="R20" s="76" t="s">
        <v>850</v>
      </c>
      <c r="S20" s="76">
        <v>1</v>
      </c>
      <c r="T20" s="76">
        <v>1</v>
      </c>
      <c r="U20" s="76">
        <v>1</v>
      </c>
      <c r="V20" s="76"/>
      <c r="W20" s="76"/>
      <c r="X20" s="76"/>
      <c r="Y20" s="77">
        <v>1</v>
      </c>
      <c r="Z20" s="90" t="s">
        <v>1022</v>
      </c>
      <c r="AA20" s="90" t="s">
        <v>909</v>
      </c>
      <c r="AB20" s="90" t="s">
        <v>852</v>
      </c>
      <c r="AC20" s="90" t="s">
        <v>893</v>
      </c>
      <c r="AD20" s="90"/>
      <c r="AE20" s="90"/>
      <c r="AF20" s="90"/>
      <c r="AG20" s="122"/>
      <c r="AH20" s="76">
        <v>150</v>
      </c>
      <c r="AI20" s="76">
        <v>600</v>
      </c>
      <c r="AJ20" s="76">
        <v>603</v>
      </c>
      <c r="AK20" s="76" t="s">
        <v>854</v>
      </c>
      <c r="AL20" s="76">
        <v>245</v>
      </c>
      <c r="AM20" s="76" t="s">
        <v>164</v>
      </c>
      <c r="AN20" s="76" t="s">
        <v>856</v>
      </c>
      <c r="AO20" s="76" t="s">
        <v>955</v>
      </c>
      <c r="AP20" s="76">
        <v>220</v>
      </c>
      <c r="AQ20" s="76">
        <v>1089</v>
      </c>
      <c r="AR20" s="76">
        <v>1202</v>
      </c>
      <c r="AS20" s="76" t="s">
        <v>854</v>
      </c>
      <c r="AT20" s="76">
        <v>160</v>
      </c>
      <c r="AU20" s="76" t="s">
        <v>164</v>
      </c>
      <c r="AV20" s="76" t="s">
        <v>912</v>
      </c>
      <c r="AW20" s="76" t="s">
        <v>955</v>
      </c>
      <c r="AX20" s="76" t="s">
        <v>1004</v>
      </c>
      <c r="AY20" s="76" t="s">
        <v>1004</v>
      </c>
      <c r="AZ20" s="76">
        <v>500</v>
      </c>
      <c r="BA20" s="76" t="s">
        <v>29</v>
      </c>
      <c r="BB20" s="76"/>
      <c r="BC20" s="76"/>
      <c r="BD20" s="76">
        <v>603</v>
      </c>
      <c r="BE20" s="76">
        <v>6060</v>
      </c>
      <c r="BF20" s="88">
        <v>0.98055555555555562</v>
      </c>
      <c r="BG20" s="76"/>
      <c r="BH20" s="88"/>
      <c r="BI20" s="76" t="s">
        <v>125</v>
      </c>
      <c r="BJ20" s="88"/>
      <c r="BK20" s="93"/>
      <c r="BL20" s="76" t="s">
        <v>125</v>
      </c>
      <c r="BM20" s="101" t="s">
        <v>1023</v>
      </c>
      <c r="BN20" s="76" t="s">
        <v>1024</v>
      </c>
      <c r="BO20" s="94" t="s">
        <v>1007</v>
      </c>
    </row>
  </sheetData>
  <mergeCells count="38">
    <mergeCell ref="BN1:BN2"/>
    <mergeCell ref="BO1:BO2"/>
    <mergeCell ref="BG1:BH1"/>
    <mergeCell ref="BI1:BI2"/>
    <mergeCell ref="BJ1:BJ2"/>
    <mergeCell ref="BK1:BK2"/>
    <mergeCell ref="BL1:BL2"/>
    <mergeCell ref="BM1:BM2"/>
    <mergeCell ref="BD1:BF1"/>
    <mergeCell ref="S1:U1"/>
    <mergeCell ref="V1:X1"/>
    <mergeCell ref="Y1:Y2"/>
    <mergeCell ref="Z1:Z2"/>
    <mergeCell ref="AA1:AF1"/>
    <mergeCell ref="AG1:AG2"/>
    <mergeCell ref="AH1:AO1"/>
    <mergeCell ref="AP1:AW1"/>
    <mergeCell ref="AX1:AX2"/>
    <mergeCell ref="AY1:AY2"/>
    <mergeCell ref="AZ1:BC1"/>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conditionalFormatting sqref="BK3">
    <cfRule type="expression" dxfId="8" priority="2" stopIfTrue="1">
      <formula>OR(#REF!="",#REF!=0)</formula>
    </cfRule>
  </conditionalFormatting>
  <conditionalFormatting sqref="BK3:BK20">
    <cfRule type="expression" dxfId="7" priority="3">
      <formula>SEARCH("turtle",O3)</formula>
    </cfRule>
    <cfRule type="expression" dxfId="6" priority="4">
      <formula>$BI3="delay to initiation of source followed by shutdown of source"</formula>
    </cfRule>
    <cfRule type="expression" dxfId="5" priority="5">
      <formula>$BI3="shutdown of source"</formula>
    </cfRule>
  </conditionalFormatting>
  <conditionalFormatting sqref="BK4:BL20">
    <cfRule type="expression" dxfId="4" priority="1" stopIfTrue="1">
      <formula>OR(#REF!="",#REF!=0)</formula>
    </cfRule>
  </conditionalFormatting>
  <pageMargins left="0.7" right="0.7" top="0.75" bottom="0.75" header="0.3" footer="0.3"/>
  <pageSetup orientation="portrait" horizontalDpi="1200" verticalDpi="1200" r:id="rId1"/>
  <headerFooter>
    <oddHeader xml:space="preserve">&amp;C
</oddHeader>
    <oddFooter>&amp;L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1ABFD-3C18-4F75-8420-CC62B51885CD}">
  <dimension ref="A1:BP3"/>
  <sheetViews>
    <sheetView workbookViewId="0">
      <selection activeCell="AS13" sqref="AS13"/>
    </sheetView>
  </sheetViews>
  <sheetFormatPr defaultRowHeight="13.5"/>
  <cols>
    <col min="1" max="1" width="10.125" bestFit="1" customWidth="1"/>
  </cols>
  <sheetData>
    <row r="1" spans="1:68" ht="14.25" thickBot="1">
      <c r="A1" s="174" t="s">
        <v>0</v>
      </c>
      <c r="B1" s="172" t="s">
        <v>1025</v>
      </c>
      <c r="C1" s="172" t="s">
        <v>1026</v>
      </c>
      <c r="D1" s="172" t="s">
        <v>776</v>
      </c>
      <c r="E1" s="172" t="s">
        <v>777</v>
      </c>
      <c r="F1" s="172" t="s">
        <v>1027</v>
      </c>
      <c r="G1" s="172" t="s">
        <v>779</v>
      </c>
      <c r="H1" s="176" t="s">
        <v>1028</v>
      </c>
      <c r="I1" s="172" t="s">
        <v>92</v>
      </c>
      <c r="J1" s="172" t="s">
        <v>93</v>
      </c>
      <c r="K1" s="172" t="s">
        <v>96</v>
      </c>
      <c r="L1" s="172" t="s">
        <v>97</v>
      </c>
      <c r="M1" s="172" t="s">
        <v>781</v>
      </c>
      <c r="N1" s="172" t="s">
        <v>98</v>
      </c>
      <c r="O1" s="172" t="s">
        <v>783</v>
      </c>
      <c r="P1" s="172" t="s">
        <v>784</v>
      </c>
      <c r="Q1" s="172" t="s">
        <v>785</v>
      </c>
      <c r="R1" s="180" t="s">
        <v>786</v>
      </c>
      <c r="S1" s="182" t="s">
        <v>1029</v>
      </c>
      <c r="T1" s="183"/>
      <c r="U1" s="184"/>
      <c r="V1" s="185" t="s">
        <v>1030</v>
      </c>
      <c r="W1" s="182" t="s">
        <v>1031</v>
      </c>
      <c r="X1" s="187"/>
      <c r="Y1" s="187"/>
      <c r="Z1" s="187"/>
      <c r="AA1" s="187"/>
      <c r="AB1" s="188"/>
      <c r="AC1" s="189" t="s">
        <v>793</v>
      </c>
      <c r="AD1" s="189"/>
      <c r="AE1" s="189"/>
      <c r="AF1" s="190"/>
      <c r="AG1" s="191" t="s">
        <v>794</v>
      </c>
      <c r="AH1" s="189"/>
      <c r="AI1" s="189"/>
      <c r="AJ1" s="190"/>
      <c r="AK1" s="178" t="s">
        <v>795</v>
      </c>
      <c r="AL1" s="180" t="s">
        <v>796</v>
      </c>
      <c r="AM1" s="198" t="s">
        <v>1032</v>
      </c>
      <c r="AN1" s="199"/>
      <c r="AO1" s="200"/>
      <c r="AP1" s="198" t="s">
        <v>798</v>
      </c>
      <c r="AQ1" s="199"/>
      <c r="AR1" s="200"/>
      <c r="AS1" s="191" t="s">
        <v>799</v>
      </c>
      <c r="AT1" s="190"/>
      <c r="AU1" s="174" t="s">
        <v>800</v>
      </c>
      <c r="AV1" s="172" t="s">
        <v>801</v>
      </c>
      <c r="AW1" s="176" t="s">
        <v>1033</v>
      </c>
      <c r="AX1" s="193" t="s">
        <v>1034</v>
      </c>
      <c r="AY1" s="176" t="s">
        <v>1035</v>
      </c>
      <c r="AZ1" s="196" t="s">
        <v>806</v>
      </c>
      <c r="BA1" s="102" t="s">
        <v>1036</v>
      </c>
      <c r="BB1" s="103">
        <v>0</v>
      </c>
      <c r="BC1" s="104"/>
      <c r="BD1" s="104"/>
      <c r="BE1" s="102"/>
      <c r="BF1" s="102"/>
      <c r="BG1" s="104"/>
      <c r="BH1" s="104"/>
      <c r="BI1" s="104"/>
      <c r="BJ1" s="104"/>
      <c r="BK1" s="104"/>
      <c r="BL1" s="104"/>
      <c r="BM1" s="105"/>
      <c r="BN1" s="105"/>
      <c r="BO1" s="105"/>
      <c r="BP1" s="105"/>
    </row>
    <row r="2" spans="1:68" ht="121.9" thickBot="1">
      <c r="A2" s="175"/>
      <c r="B2" s="125"/>
      <c r="C2" s="125"/>
      <c r="D2" s="173"/>
      <c r="E2" s="173"/>
      <c r="F2" s="125"/>
      <c r="G2" s="173"/>
      <c r="H2" s="177"/>
      <c r="I2" s="173"/>
      <c r="J2" s="173"/>
      <c r="K2" s="173"/>
      <c r="L2" s="173"/>
      <c r="M2" s="173"/>
      <c r="N2" s="173"/>
      <c r="O2" s="173"/>
      <c r="P2" s="173"/>
      <c r="Q2" s="173"/>
      <c r="R2" s="181"/>
      <c r="S2" s="106" t="s">
        <v>807</v>
      </c>
      <c r="T2" s="120" t="s">
        <v>808</v>
      </c>
      <c r="U2" s="107" t="s">
        <v>809</v>
      </c>
      <c r="V2" s="186"/>
      <c r="W2" s="106">
        <v>1</v>
      </c>
      <c r="X2" s="120">
        <v>2</v>
      </c>
      <c r="Y2" s="120">
        <v>3</v>
      </c>
      <c r="Z2" s="120">
        <v>4</v>
      </c>
      <c r="AA2" s="120">
        <v>5</v>
      </c>
      <c r="AB2" s="107">
        <v>6</v>
      </c>
      <c r="AC2" s="108" t="s">
        <v>816</v>
      </c>
      <c r="AD2" s="109" t="s">
        <v>1037</v>
      </c>
      <c r="AE2" s="109" t="s">
        <v>818</v>
      </c>
      <c r="AF2" s="110" t="s">
        <v>819</v>
      </c>
      <c r="AG2" s="111" t="s">
        <v>824</v>
      </c>
      <c r="AH2" s="109" t="s">
        <v>1038</v>
      </c>
      <c r="AI2" s="109" t="s">
        <v>826</v>
      </c>
      <c r="AJ2" s="110" t="s">
        <v>819</v>
      </c>
      <c r="AK2" s="179"/>
      <c r="AL2" s="181"/>
      <c r="AM2" s="111" t="s">
        <v>831</v>
      </c>
      <c r="AN2" s="121" t="s">
        <v>832</v>
      </c>
      <c r="AO2" s="121" t="s">
        <v>834</v>
      </c>
      <c r="AP2" s="112" t="s">
        <v>835</v>
      </c>
      <c r="AQ2" s="113" t="s">
        <v>836</v>
      </c>
      <c r="AR2" s="114" t="s">
        <v>837</v>
      </c>
      <c r="AS2" s="111" t="s">
        <v>838</v>
      </c>
      <c r="AT2" s="110" t="s">
        <v>839</v>
      </c>
      <c r="AU2" s="175"/>
      <c r="AV2" s="173"/>
      <c r="AW2" s="192"/>
      <c r="AX2" s="194"/>
      <c r="AY2" s="195"/>
      <c r="AZ2" s="197"/>
      <c r="BA2" s="115" t="s">
        <v>1039</v>
      </c>
      <c r="BB2" s="102"/>
      <c r="BC2" s="115" t="s">
        <v>1040</v>
      </c>
      <c r="BD2" s="115" t="s">
        <v>1041</v>
      </c>
      <c r="BE2" s="115" t="s">
        <v>1042</v>
      </c>
      <c r="BF2" s="115" t="s">
        <v>1043</v>
      </c>
      <c r="BG2" s="115" t="s">
        <v>1044</v>
      </c>
      <c r="BH2" s="115" t="s">
        <v>1045</v>
      </c>
      <c r="BI2" s="115" t="s">
        <v>1046</v>
      </c>
      <c r="BJ2" s="115" t="s">
        <v>1047</v>
      </c>
      <c r="BK2" s="115" t="s">
        <v>1048</v>
      </c>
      <c r="BL2" s="115" t="s">
        <v>1049</v>
      </c>
      <c r="BM2" s="115" t="s">
        <v>1050</v>
      </c>
      <c r="BN2" s="115" t="s">
        <v>1051</v>
      </c>
      <c r="BO2" s="115" t="s">
        <v>1052</v>
      </c>
      <c r="BP2" s="115" t="s">
        <v>1053</v>
      </c>
    </row>
    <row r="3" spans="1:68" ht="216">
      <c r="A3" s="116">
        <v>44351</v>
      </c>
      <c r="B3" s="76">
        <v>13</v>
      </c>
      <c r="C3" s="76">
        <v>1</v>
      </c>
      <c r="D3" s="117">
        <v>0.12222222222222223</v>
      </c>
      <c r="E3" s="117">
        <v>0.12638888888888888</v>
      </c>
      <c r="F3" s="76" t="s">
        <v>1054</v>
      </c>
      <c r="G3" s="84" t="s">
        <v>841</v>
      </c>
      <c r="H3" s="76" t="s">
        <v>1055</v>
      </c>
      <c r="I3" s="84" t="s">
        <v>1056</v>
      </c>
      <c r="J3" s="84" t="s">
        <v>1057</v>
      </c>
      <c r="K3" s="79" t="s">
        <v>1058</v>
      </c>
      <c r="L3" s="79" t="s">
        <v>1059</v>
      </c>
      <c r="M3" s="84">
        <v>152</v>
      </c>
      <c r="N3" s="84">
        <v>2705</v>
      </c>
      <c r="O3" s="76" t="s">
        <v>890</v>
      </c>
      <c r="P3" s="78" t="s">
        <v>891</v>
      </c>
      <c r="Q3" s="79" t="s">
        <v>877</v>
      </c>
      <c r="R3" s="84" t="s">
        <v>850</v>
      </c>
      <c r="S3" s="84">
        <v>11</v>
      </c>
      <c r="T3" s="84">
        <v>14</v>
      </c>
      <c r="U3" s="84">
        <v>12</v>
      </c>
      <c r="V3" s="118" t="s">
        <v>1060</v>
      </c>
      <c r="W3" s="75" t="s">
        <v>1061</v>
      </c>
      <c r="X3" s="75"/>
      <c r="Y3" s="75"/>
      <c r="Z3" s="75"/>
      <c r="AA3" s="75"/>
      <c r="AB3" s="75"/>
      <c r="AC3" s="75">
        <v>45</v>
      </c>
      <c r="AD3" s="75"/>
      <c r="AE3" s="75"/>
      <c r="AF3" s="75"/>
      <c r="AG3" s="75">
        <v>20</v>
      </c>
      <c r="AH3" s="75"/>
      <c r="AI3" s="75"/>
      <c r="AJ3" s="75"/>
      <c r="AK3" s="75" t="s">
        <v>966</v>
      </c>
      <c r="AL3" s="75" t="s">
        <v>966</v>
      </c>
      <c r="AM3" s="84">
        <v>1000</v>
      </c>
      <c r="AN3" s="76" t="s">
        <v>42</v>
      </c>
      <c r="AO3" s="76" t="s">
        <v>29</v>
      </c>
      <c r="AP3" s="84"/>
      <c r="AQ3" s="84"/>
      <c r="AR3" s="117"/>
      <c r="AS3" s="84"/>
      <c r="AT3" s="74"/>
      <c r="AU3" s="75" t="s">
        <v>125</v>
      </c>
      <c r="AV3" s="74">
        <v>0</v>
      </c>
      <c r="AW3" s="83"/>
      <c r="AX3" s="100" t="s">
        <v>1062</v>
      </c>
      <c r="AY3" s="84" t="s">
        <v>1063</v>
      </c>
      <c r="AZ3" s="119" t="s">
        <v>1064</v>
      </c>
      <c r="BA3" s="102" t="s">
        <v>1065</v>
      </c>
      <c r="BB3" s="102" t="s">
        <v>1065</v>
      </c>
      <c r="BC3" s="102" t="s">
        <v>1056</v>
      </c>
      <c r="BD3" s="102" t="s">
        <v>1066</v>
      </c>
      <c r="BE3" s="102" t="s">
        <v>1066</v>
      </c>
      <c r="BF3" s="102" t="s">
        <v>1057</v>
      </c>
      <c r="BG3" s="102" t="s">
        <v>31</v>
      </c>
      <c r="BH3" s="102" t="s">
        <v>31</v>
      </c>
      <c r="BI3" s="102" t="s">
        <v>31</v>
      </c>
      <c r="BJ3" s="102" t="s">
        <v>31</v>
      </c>
      <c r="BK3" s="102" t="s">
        <v>31</v>
      </c>
      <c r="BL3" s="102" t="s">
        <v>31</v>
      </c>
      <c r="BM3" s="25">
        <v>1</v>
      </c>
      <c r="BN3" s="25">
        <v>1</v>
      </c>
      <c r="BO3" s="25">
        <v>1</v>
      </c>
      <c r="BP3" s="25" t="s">
        <v>31</v>
      </c>
    </row>
  </sheetData>
  <mergeCells count="34">
    <mergeCell ref="AW1:AW2"/>
    <mergeCell ref="AX1:AX2"/>
    <mergeCell ref="AY1:AY2"/>
    <mergeCell ref="AZ1:AZ2"/>
    <mergeCell ref="AL1:AL2"/>
    <mergeCell ref="AM1:AO1"/>
    <mergeCell ref="AP1:AR1"/>
    <mergeCell ref="AS1:AT1"/>
    <mergeCell ref="AU1:AU2"/>
    <mergeCell ref="AV1:AV2"/>
    <mergeCell ref="AK1:AK2"/>
    <mergeCell ref="M1:M2"/>
    <mergeCell ref="N1:N2"/>
    <mergeCell ref="O1:O2"/>
    <mergeCell ref="P1:P2"/>
    <mergeCell ref="Q1:Q2"/>
    <mergeCell ref="R1:R2"/>
    <mergeCell ref="S1:U1"/>
    <mergeCell ref="V1:V2"/>
    <mergeCell ref="W1:AB1"/>
    <mergeCell ref="AC1:AF1"/>
    <mergeCell ref="AG1:AJ1"/>
    <mergeCell ref="L1:L2"/>
    <mergeCell ref="A1:A2"/>
    <mergeCell ref="B1:B2"/>
    <mergeCell ref="C1:C2"/>
    <mergeCell ref="D1:D2"/>
    <mergeCell ref="E1:E2"/>
    <mergeCell ref="F1:F2"/>
    <mergeCell ref="G1:G2"/>
    <mergeCell ref="H1:H2"/>
    <mergeCell ref="I1:I2"/>
    <mergeCell ref="J1:J2"/>
    <mergeCell ref="K1:K2"/>
  </mergeCells>
  <conditionalFormatting sqref="AW3">
    <cfRule type="expression" dxfId="3" priority="1">
      <formula>SEARCH("turtle",O3)</formula>
    </cfRule>
    <cfRule type="expression" dxfId="2" priority="2">
      <formula>$AU3="shutdown of source"</formula>
    </cfRule>
    <cfRule type="expression" dxfId="1" priority="3">
      <formula>$AU3="delay to initiation of source followed by shutdown of source"</formula>
    </cfRule>
    <cfRule type="expression" dxfId="0" priority="4" stopIfTrue="1">
      <formula>OR(AV3="",AV3=0)</formula>
    </cfRule>
  </conditionalFormatting>
  <pageMargins left="0.7" right="0.7" top="0.75" bottom="0.75" header="0.3" footer="0.3"/>
  <pageSetup orientation="portrait" horizontalDpi="1200" verticalDpi="1200" r:id="rId1"/>
  <headerFooter>
    <oddHeader xml:space="preserve">&amp;C
</oddHeader>
    <oddFooter>&amp;L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56189DB6455A4E81B771AD52FC1FAC" ma:contentTypeVersion="13" ma:contentTypeDescription="Create a new document." ma:contentTypeScope="" ma:versionID="08a9c884ce6e4983498653f6cd8796ae">
  <xsd:schema xmlns:xsd="http://www.w3.org/2001/XMLSchema" xmlns:xs="http://www.w3.org/2001/XMLSchema" xmlns:p="http://schemas.microsoft.com/office/2006/metadata/properties" xmlns:ns2="24f45c15-4a0c-4491-ae4a-c0d5c4eff43e" xmlns:ns3="0b0eb2aa-8c7a-4e66-940b-96c2a96dbc50" targetNamespace="http://schemas.microsoft.com/office/2006/metadata/properties" ma:root="true" ma:fieldsID="5e6dba4d42f18ce85025a8371a539dcd" ns2:_="" ns3:_="">
    <xsd:import namespace="24f45c15-4a0c-4491-ae4a-c0d5c4eff43e"/>
    <xsd:import namespace="0b0eb2aa-8c7a-4e66-940b-96c2a96dbc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f45c15-4a0c-4491-ae4a-c0d5c4eff4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23960b3-8d78-4481-b360-8436e3ff891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0eb2aa-8c7a-4e66-940b-96c2a96dbc5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110707f-0e12-4939-8938-b40ad2161087}" ma:internalName="TaxCatchAll" ma:showField="CatchAllData" ma:web="0b0eb2aa-8c7a-4e66-940b-96c2a96dbc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f45c15-4a0c-4491-ae4a-c0d5c4eff43e">
      <Terms xmlns="http://schemas.microsoft.com/office/infopath/2007/PartnerControls"/>
    </lcf76f155ced4ddcb4097134ff3c332f>
    <TaxCatchAll xmlns="0b0eb2aa-8c7a-4e66-940b-96c2a96dbc5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CECFB7-8B9C-4E0F-9FF4-8DDA13902F37}"/>
</file>

<file path=customXml/itemProps2.xml><?xml version="1.0" encoding="utf-8"?>
<ds:datastoreItem xmlns:ds="http://schemas.openxmlformats.org/officeDocument/2006/customXml" ds:itemID="{0663CDAD-179D-434C-9D84-CAF6DDDE42A8}"/>
</file>

<file path=customXml/itemProps3.xml><?xml version="1.0" encoding="utf-8"?>
<ds:datastoreItem xmlns:ds="http://schemas.openxmlformats.org/officeDocument/2006/customXml" ds:itemID="{B606A5E2-9CAB-48D8-975C-DB6CA561E283}"/>
</file>

<file path=docProps/app.xml><?xml version="1.0" encoding="utf-8"?>
<Properties xmlns="http://schemas.openxmlformats.org/officeDocument/2006/extended-properties" xmlns:vt="http://schemas.openxmlformats.org/officeDocument/2006/docPropsVTypes">
  <Application>Microsoft Excel Online</Application>
  <Manager/>
  <Company>RPS Group Plc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Gideon</dc:creator>
  <cp:keywords/>
  <dc:description/>
  <cp:lastModifiedBy/>
  <cp:revision/>
  <dcterms:created xsi:type="dcterms:W3CDTF">2022-02-02T15:28:52Z</dcterms:created>
  <dcterms:modified xsi:type="dcterms:W3CDTF">2025-02-07T21:44:21Z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5d128172-85af-4b4c-adb8-36be410195d1</vt:lpwstr>
  </property>
  <property fmtid="{D5CDD505-2E9C-101B-9397-08002B2CF9AE}" pid="3" name="ContainsCUI">
    <vt:lpwstr>No</vt:lpwstr>
  </property>
  <property fmtid="{D5CDD505-2E9C-101B-9397-08002B2CF9AE}" pid="4" name="ContentTypeId">
    <vt:lpwstr>0x0101009E56189DB6455A4E81B771AD52FC1FAC</vt:lpwstr>
  </property>
</Properties>
</file>