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nsf-my.sharepoint.com/personal/7783051531_nsf_gov/Documents/Desktop/Tasks/tsk-10-1-24/508/"/>
    </mc:Choice>
  </mc:AlternateContent>
  <xr:revisionPtr revIDLastSave="0" documentId="8_{A36FC559-65C7-43FD-8573-A483D011F324}" xr6:coauthVersionLast="47" xr6:coauthVersionMax="47" xr10:uidLastSave="{00000000-0000-0000-0000-000000000000}"/>
  <bookViews>
    <workbookView xWindow="38280" yWindow="-120" windowWidth="29040" windowHeight="15720" firstSheet="1" activeTab="1" xr2:uid="{A1240B90-9D87-440B-93F0-CEDC01164217}"/>
  </bookViews>
  <sheets>
    <sheet name="Operations" sheetId="1" r:id="rId1"/>
    <sheet name="Effort" sheetId="2" r:id="rId2"/>
    <sheet name="Detections" sheetId="3" r:id="rId3"/>
    <sheet name="Wildlife - Birds" sheetId="4" r:id="rId4"/>
    <sheet name="Wildlife - Fish" sheetId="5" r:id="rId5"/>
    <sheet name="Wildlife - Marine Invertebrat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<sst xmlns="http://schemas.openxmlformats.org/spreadsheetml/2006/main" count="5997" uniqueCount="1284">
  <si>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</si>
  <si>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</si>
  <si>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</si>
  <si>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</si>
  <si>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</si>
  <si>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</si>
  <si>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</si>
  <si>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</si>
  <si>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</si>
  <si>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</si>
  <si>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</si>
  <si>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</si>
  <si>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</si>
  <si>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</si>
  <si>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#of active elements</t>
  </si>
  <si>
    <t>Volume</t>
  </si>
  <si>
    <t>Type of testing</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</si>
  <si>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</si>
  <si>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</si>
  <si>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</si>
  <si>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</si>
  <si>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</si>
  <si>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</si>
  <si>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</si>
  <si>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</si>
  <si>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</si>
  <si>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</si>
  <si>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</si>
  <si>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</si>
  <si>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</si>
  <si>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Time mitigation was called for HH:MM</t>
  </si>
  <si>
    <t>Time mitigation occured HH:MM</t>
  </si>
  <si>
    <t>Comments</t>
  </si>
  <si>
    <t>Type
(visual, acoustic, or both VS day or night)</t>
  </si>
  <si>
    <t>Number PSOs on Visual Watch</t>
  </si>
  <si>
    <t>Location of visual monitoring</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</si>
  <si>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</si>
  <si>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</si>
  <si>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</si>
  <si>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</si>
  <si>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</si>
  <si>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</si>
  <si>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</si>
  <si>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</si>
  <si>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</si>
  <si>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</si>
  <si>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</si>
  <si>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</si>
  <si>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</si>
  <si>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</si>
  <si>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and PAM (day) monitoring</t>
  </si>
  <si>
    <t>Duration of source activity during visual and PAM (day) monitoring</t>
  </si>
  <si>
    <t>Duration of visual and PAM (night) monitoring</t>
  </si>
  <si>
    <t>Duration of source activity during visual and PAM (night)  monitoring</t>
  </si>
  <si>
    <t>For acoustic, hydrophone depth (m)</t>
  </si>
  <si>
    <t>Noise 
Score</t>
  </si>
  <si>
    <t>Wind Speed (knots)</t>
  </si>
  <si>
    <t>Wind Direction</t>
  </si>
  <si>
    <t>Beaufort Scale</t>
  </si>
  <si>
    <t>Swell (metres)</t>
  </si>
  <si>
    <t>Visibility (km)</t>
  </si>
  <si>
    <t>Cloud Coverage (%)</t>
  </si>
  <si>
    <t>Glare</t>
  </si>
  <si>
    <t>Precipitation</t>
  </si>
  <si>
    <t>Territorial Waters
IN/OUT of US waters
(if OUT, not country in comments)</t>
  </si>
  <si>
    <t>Time</t>
  </si>
  <si>
    <t>Latitude</t>
  </si>
  <si>
    <t>Longitude</t>
  </si>
  <si>
    <t>Vessel Heading in degrees</t>
  </si>
  <si>
    <t>Vessel Speed in Knots</t>
  </si>
  <si>
    <t>GIS Latitude</t>
  </si>
  <si>
    <t>GIS Longitude</t>
  </si>
  <si>
    <t>Water depth (metres)</t>
  </si>
  <si>
    <t>visual only (day)</t>
  </si>
  <si>
    <t>other</t>
  </si>
  <si>
    <t>YV, LO</t>
  </si>
  <si>
    <t>Transit</t>
  </si>
  <si>
    <t>46.19050°N</t>
  </si>
  <si>
    <t>123.85633°W</t>
  </si>
  <si>
    <t>46.19050</t>
  </si>
  <si>
    <t>-123.85633</t>
  </si>
  <si>
    <t>46.25400°N</t>
  </si>
  <si>
    <t>124.06717°W</t>
  </si>
  <si>
    <t>46.25400</t>
  </si>
  <si>
    <t>-124.06717</t>
  </si>
  <si>
    <t/>
  </si>
  <si>
    <t>W</t>
  </si>
  <si>
    <t>&lt;2</t>
  </si>
  <si>
    <t>7-10</t>
  </si>
  <si>
    <t>30</t>
  </si>
  <si>
    <t>moderate</t>
  </si>
  <si>
    <t>clear</t>
  </si>
  <si>
    <t>IN</t>
  </si>
  <si>
    <t>Vessel left the port of Astoria</t>
  </si>
  <si>
    <t>46.23383°N</t>
  </si>
  <si>
    <t>124.10783°W</t>
  </si>
  <si>
    <t>46.23383</t>
  </si>
  <si>
    <t>-124.10783</t>
  </si>
  <si>
    <t>NW</t>
  </si>
  <si>
    <t>60</t>
  </si>
  <si>
    <t>none</t>
  </si>
  <si>
    <t>EP, LO</t>
  </si>
  <si>
    <t>46.10733°N</t>
  </si>
  <si>
    <t>124.19450°W</t>
  </si>
  <si>
    <t>46.10733</t>
  </si>
  <si>
    <t>-124.19450</t>
  </si>
  <si>
    <t>80</t>
  </si>
  <si>
    <t>46.03317°N</t>
  </si>
  <si>
    <t>124.24467°W</t>
  </si>
  <si>
    <t>46.03317</t>
  </si>
  <si>
    <t>-124.24467</t>
  </si>
  <si>
    <t>5-7</t>
  </si>
  <si>
    <t>EOW</t>
  </si>
  <si>
    <t>EP, YV</t>
  </si>
  <si>
    <t>Other (see notes)</t>
  </si>
  <si>
    <t>45.74117°N</t>
  </si>
  <si>
    <t>124.39100°W</t>
  </si>
  <si>
    <t>45.74117</t>
  </si>
  <si>
    <t>-124.39100</t>
  </si>
  <si>
    <t>45.78450°N</t>
  </si>
  <si>
    <t>124.38783°W</t>
  </si>
  <si>
    <t>45.78450</t>
  </si>
  <si>
    <t>-124.38783</t>
  </si>
  <si>
    <t>90</t>
  </si>
  <si>
    <t>SOW. Vessel escorting the RV/MGL. VD#01 Common dolphins</t>
  </si>
  <si>
    <t>45.85150°N</t>
  </si>
  <si>
    <t>124.38167°W</t>
  </si>
  <si>
    <t>45.85150</t>
  </si>
  <si>
    <t>-124.38167</t>
  </si>
  <si>
    <t xml:space="preserve">Vessel escorting the RV/MGL. </t>
  </si>
  <si>
    <t>LO, EP</t>
  </si>
  <si>
    <t>45.95050°N</t>
  </si>
  <si>
    <t>124.38583°W</t>
  </si>
  <si>
    <t>45.95050</t>
  </si>
  <si>
    <t>-124.38583</t>
  </si>
  <si>
    <t>N</t>
  </si>
  <si>
    <t>Vessel escorting the RV/MGL. VD#02 Pacific white-sided dolphins</t>
  </si>
  <si>
    <t>46.00507°N</t>
  </si>
  <si>
    <t>124.40597°W</t>
  </si>
  <si>
    <t>46.00507</t>
  </si>
  <si>
    <t>-124.40597</t>
  </si>
  <si>
    <t>NE</t>
  </si>
  <si>
    <t>46.08639°N</t>
  </si>
  <si>
    <t>124.43965°W</t>
  </si>
  <si>
    <t>46.08639</t>
  </si>
  <si>
    <t>-124.43965</t>
  </si>
  <si>
    <t>NNE</t>
  </si>
  <si>
    <t>100</t>
  </si>
  <si>
    <t>Vessel escorting the RV/MGL. VD#03 Humpback whale</t>
  </si>
  <si>
    <t>46.14450°N</t>
  </si>
  <si>
    <t>124.45450°W</t>
  </si>
  <si>
    <t>46.14450</t>
  </si>
  <si>
    <t>-124.45450</t>
  </si>
  <si>
    <t>Vessel escorting the RV/MGL. VD#04 Humpback whale</t>
  </si>
  <si>
    <t>46.23133°N</t>
  </si>
  <si>
    <t>124.49683°W</t>
  </si>
  <si>
    <t>46.23133</t>
  </si>
  <si>
    <t>-124.49683</t>
  </si>
  <si>
    <t>46.29133°N</t>
  </si>
  <si>
    <t>124.52033°W</t>
  </si>
  <si>
    <t>46.29133</t>
  </si>
  <si>
    <t>-124.52033</t>
  </si>
  <si>
    <t>46.35117°N</t>
  </si>
  <si>
    <t>124.54400°W</t>
  </si>
  <si>
    <t>46.35117</t>
  </si>
  <si>
    <t>-124.54400</t>
  </si>
  <si>
    <t>46.43073°N</t>
  </si>
  <si>
    <t>124.57509°W</t>
  </si>
  <si>
    <t>46.43073</t>
  </si>
  <si>
    <t>-124.57509</t>
  </si>
  <si>
    <t>46.50751°N</t>
  </si>
  <si>
    <t>124.60526°W</t>
  </si>
  <si>
    <t>46.50751</t>
  </si>
  <si>
    <t>-124.60526</t>
  </si>
  <si>
    <t>NNW</t>
  </si>
  <si>
    <t>mild</t>
  </si>
  <si>
    <t>46.56783°N</t>
  </si>
  <si>
    <t>124.63250°W</t>
  </si>
  <si>
    <t>46.56783</t>
  </si>
  <si>
    <t>-124.63250</t>
  </si>
  <si>
    <t>Vessel escorting the RV/MGL. VD#05 Unidentified dolphins</t>
  </si>
  <si>
    <t>46.65069°N</t>
  </si>
  <si>
    <t>124.66145°W</t>
  </si>
  <si>
    <t>46.65069</t>
  </si>
  <si>
    <t>-124.66145</t>
  </si>
  <si>
    <t>46.73383°N</t>
  </si>
  <si>
    <t>124.69433°W</t>
  </si>
  <si>
    <t>46.73383</t>
  </si>
  <si>
    <t>-124.69433</t>
  </si>
  <si>
    <t>46.78150°N</t>
  </si>
  <si>
    <t>124.71300°W</t>
  </si>
  <si>
    <t>46.78150</t>
  </si>
  <si>
    <t>-124.71300</t>
  </si>
  <si>
    <t>46.85782°N</t>
  </si>
  <si>
    <t>124.74300°W</t>
  </si>
  <si>
    <t>46.85782</t>
  </si>
  <si>
    <t>-124.74300</t>
  </si>
  <si>
    <t>46.89717°N</t>
  </si>
  <si>
    <t>124.76017°W</t>
  </si>
  <si>
    <t>46.89717</t>
  </si>
  <si>
    <t>-124.76017</t>
  </si>
  <si>
    <t>46.87433°N</t>
  </si>
  <si>
    <t>124.75133°W</t>
  </si>
  <si>
    <t>46.87433</t>
  </si>
  <si>
    <t>-124.75133</t>
  </si>
  <si>
    <t>46.89000°N</t>
  </si>
  <si>
    <t>124.75483°W</t>
  </si>
  <si>
    <t>46.89000</t>
  </si>
  <si>
    <t>-124.75483</t>
  </si>
  <si>
    <t>46.96362°N</t>
  </si>
  <si>
    <t>124.77509°W</t>
  </si>
  <si>
    <t>46.96362</t>
  </si>
  <si>
    <t>-124.77509</t>
  </si>
  <si>
    <t>70</t>
  </si>
  <si>
    <t>47.03513°N</t>
  </si>
  <si>
    <t>124.79671°W</t>
  </si>
  <si>
    <t>47.03513</t>
  </si>
  <si>
    <t>-124.79671</t>
  </si>
  <si>
    <t>&lt;.05</t>
  </si>
  <si>
    <t>heavy fog</t>
  </si>
  <si>
    <t>Vessel escorting the RV/MGL. VD#08 Humpback whale</t>
  </si>
  <si>
    <t>47.09350°N</t>
  </si>
  <si>
    <t>124.81450°W</t>
  </si>
  <si>
    <t>47.09350</t>
  </si>
  <si>
    <t>-124.81450</t>
  </si>
  <si>
    <t>Vessel escorting the RV/MGL. VD#09 Northern fur seal</t>
  </si>
  <si>
    <t>47.17166°N</t>
  </si>
  <si>
    <t>124.83838°W</t>
  </si>
  <si>
    <t>47.17166</t>
  </si>
  <si>
    <t>-124.83838</t>
  </si>
  <si>
    <t>SE</t>
  </si>
  <si>
    <t>47.25350°N</t>
  </si>
  <si>
    <t>124.86483°W</t>
  </si>
  <si>
    <t>47.25350</t>
  </si>
  <si>
    <t>-124.86483</t>
  </si>
  <si>
    <t>ENE</t>
  </si>
  <si>
    <t>0.5-1</t>
  </si>
  <si>
    <t>47.31983°N</t>
  </si>
  <si>
    <t>124.88483°W</t>
  </si>
  <si>
    <t>47.31983</t>
  </si>
  <si>
    <t>-124.88483</t>
  </si>
  <si>
    <t>47.39411°N</t>
  </si>
  <si>
    <t>124.90833°W</t>
  </si>
  <si>
    <t>47.39411</t>
  </si>
  <si>
    <t>-124.90833</t>
  </si>
  <si>
    <t>moderate fog</t>
  </si>
  <si>
    <t>YV. LO</t>
  </si>
  <si>
    <t>47.45733°N</t>
  </si>
  <si>
    <t>124.92850°W</t>
  </si>
  <si>
    <t>47.45733</t>
  </si>
  <si>
    <t>-124.92850</t>
  </si>
  <si>
    <t>SSE</t>
  </si>
  <si>
    <t>10</t>
  </si>
  <si>
    <t>47.51817°N</t>
  </si>
  <si>
    <t>124.94783°W</t>
  </si>
  <si>
    <t>47.51817</t>
  </si>
  <si>
    <t>-124.94783</t>
  </si>
  <si>
    <t>Vessel escorting the RV/MGL. VD#10 Humpback whale</t>
  </si>
  <si>
    <t>Standby (define in comments)</t>
  </si>
  <si>
    <t>47.56700°N</t>
  </si>
  <si>
    <t>124.96350°W</t>
  </si>
  <si>
    <t>47.56700</t>
  </si>
  <si>
    <t>-124.96350</t>
  </si>
  <si>
    <t>47.53467°N</t>
  </si>
  <si>
    <t>125.02200°W</t>
  </si>
  <si>
    <t>47.53467</t>
  </si>
  <si>
    <t>-125.02200</t>
  </si>
  <si>
    <t>5</t>
  </si>
  <si>
    <t>Waiting for the RV/MGL to do maintainance to the streamer</t>
  </si>
  <si>
    <t>47.50333°N</t>
  </si>
  <si>
    <t>124.12333°W</t>
  </si>
  <si>
    <t>47.50333</t>
  </si>
  <si>
    <t>-124.12333</t>
  </si>
  <si>
    <t>WNW</t>
  </si>
  <si>
    <t>severe</t>
  </si>
  <si>
    <t>47.47033°N</t>
  </si>
  <si>
    <t>125.24667°W</t>
  </si>
  <si>
    <t>47.47033</t>
  </si>
  <si>
    <t>-125.24667</t>
  </si>
  <si>
    <t>YV,LO</t>
  </si>
  <si>
    <t>47.46333°N</t>
  </si>
  <si>
    <t>125.30667°W</t>
  </si>
  <si>
    <t>47.46333</t>
  </si>
  <si>
    <t>-125.30667</t>
  </si>
  <si>
    <t>47.43633°N</t>
  </si>
  <si>
    <t>125.24267°W</t>
  </si>
  <si>
    <t>47.43633</t>
  </si>
  <si>
    <t>-125.24267</t>
  </si>
  <si>
    <t>Waiting for the RV/MGL to do maintainance to the streamer. VD#11 Pacific white-sided dolphin</t>
  </si>
  <si>
    <t>YV, EP</t>
  </si>
  <si>
    <t>47.40050°N</t>
  </si>
  <si>
    <t>125.15817°W</t>
  </si>
  <si>
    <t>47.40050</t>
  </si>
  <si>
    <t>-125.15817</t>
  </si>
  <si>
    <t>Waiting for the RV/MGL to do maintainance to the streamer.  VD#12 Pacific white-sided dolphins</t>
  </si>
  <si>
    <t>47.24352°N</t>
  </si>
  <si>
    <t>124.80210°W</t>
  </si>
  <si>
    <t>47.24352</t>
  </si>
  <si>
    <t>-124.80210</t>
  </si>
  <si>
    <t>47.23223°N</t>
  </si>
  <si>
    <t>124.78817°W</t>
  </si>
  <si>
    <t>47.23223</t>
  </si>
  <si>
    <t>-124.78817</t>
  </si>
  <si>
    <t>Waiting for the RV/MGL to do maintainance to the streamer. VD#13 Humpback whale</t>
  </si>
  <si>
    <t>47.19100°N</t>
  </si>
  <si>
    <t>124.73683°W</t>
  </si>
  <si>
    <t>47.19100</t>
  </si>
  <si>
    <t>-124.73683</t>
  </si>
  <si>
    <t>47.22067°N</t>
  </si>
  <si>
    <t>124.80300°W</t>
  </si>
  <si>
    <t>47.22067</t>
  </si>
  <si>
    <t>-124.80300</t>
  </si>
  <si>
    <t>Waiting for the RV/MGL to do maintainance to the streamer. VD#14 Humpback whale</t>
  </si>
  <si>
    <t>47.25050°N</t>
  </si>
  <si>
    <t>124.83917°W</t>
  </si>
  <si>
    <t>47.25050</t>
  </si>
  <si>
    <t>-124.83917</t>
  </si>
  <si>
    <t>Waiting for the RV/MGL to do maintainance to the streamer. VD#15 Unidentified whale</t>
  </si>
  <si>
    <t>47.25117°N</t>
  </si>
  <si>
    <t>124.92533°W</t>
  </si>
  <si>
    <t>47.25117</t>
  </si>
  <si>
    <t>-124.92533</t>
  </si>
  <si>
    <t xml:space="preserve">Waiting for the RV/MGL to do maintainance to the streamer. </t>
  </si>
  <si>
    <t>47.18400°N</t>
  </si>
  <si>
    <t>125.09698°W</t>
  </si>
  <si>
    <t>47.18400</t>
  </si>
  <si>
    <t>-125.09698</t>
  </si>
  <si>
    <t>47.10567°N</t>
  </si>
  <si>
    <t>125.30133°W</t>
  </si>
  <si>
    <t>47.10567</t>
  </si>
  <si>
    <t>-125.30133</t>
  </si>
  <si>
    <t>2</t>
  </si>
  <si>
    <t>In transit to get in position to escort the RV/MGL. VD#16 Humpback whale.</t>
  </si>
  <si>
    <t>47.16383°N</t>
  </si>
  <si>
    <t>125.47050°W</t>
  </si>
  <si>
    <t>47.16383</t>
  </si>
  <si>
    <t>-125.47050</t>
  </si>
  <si>
    <t>In transit to get in position to escort the RV/MGL. VD#17 Pacific with-sided dolphins</t>
  </si>
  <si>
    <t>47.28150°N</t>
  </si>
  <si>
    <t>125.60767°W</t>
  </si>
  <si>
    <t>47.28150</t>
  </si>
  <si>
    <t>-125.60767</t>
  </si>
  <si>
    <t>Arriving in the vecinity of the RV/MGL. VD#18 Pacific with-sided dolphins</t>
  </si>
  <si>
    <t>47.35717°N</t>
  </si>
  <si>
    <t>125.66883°W</t>
  </si>
  <si>
    <t>47.35717</t>
  </si>
  <si>
    <t>-125.66883</t>
  </si>
  <si>
    <t>Stanby. VD#19 Pacific with-sided dolphins</t>
  </si>
  <si>
    <t>47.38267°N</t>
  </si>
  <si>
    <t>125.77250°W</t>
  </si>
  <si>
    <t>47.38267</t>
  </si>
  <si>
    <t>-125.77250</t>
  </si>
  <si>
    <t>Standby</t>
  </si>
  <si>
    <t>47.38292°N</t>
  </si>
  <si>
    <t>125.88862°W</t>
  </si>
  <si>
    <t>47.38292</t>
  </si>
  <si>
    <t>-125.88862</t>
  </si>
  <si>
    <t>47.37917°N</t>
  </si>
  <si>
    <t>126.01433°W</t>
  </si>
  <si>
    <t>47.37917</t>
  </si>
  <si>
    <t>-126.01433</t>
  </si>
  <si>
    <t>&gt;10</t>
  </si>
  <si>
    <t>0</t>
  </si>
  <si>
    <t>OUT</t>
  </si>
  <si>
    <t xml:space="preserve">Standby </t>
  </si>
  <si>
    <t>47.37433°N</t>
  </si>
  <si>
    <t>126.11350°W</t>
  </si>
  <si>
    <t>47.37433</t>
  </si>
  <si>
    <t>-126.11350</t>
  </si>
  <si>
    <t>47.37150°N</t>
  </si>
  <si>
    <t>126.22900°W</t>
  </si>
  <si>
    <t>47.37150</t>
  </si>
  <si>
    <t>-126.22900</t>
  </si>
  <si>
    <t>47.41283°N</t>
  </si>
  <si>
    <t>126.26767°W</t>
  </si>
  <si>
    <t>47.41283</t>
  </si>
  <si>
    <t>-126.26767</t>
  </si>
  <si>
    <t>47.45700°N</t>
  </si>
  <si>
    <t>126.29033°W</t>
  </si>
  <si>
    <t>47.45700</t>
  </si>
  <si>
    <t>-126.29033</t>
  </si>
  <si>
    <t>2-5</t>
  </si>
  <si>
    <t>47.93067°N</t>
  </si>
  <si>
    <t>126.53117°W</t>
  </si>
  <si>
    <t>47.93067</t>
  </si>
  <si>
    <t>-126.53117</t>
  </si>
  <si>
    <t>48.02450°N</t>
  </si>
  <si>
    <t>126.57783°W</t>
  </si>
  <si>
    <t>48.02450</t>
  </si>
  <si>
    <t>-126.57783</t>
  </si>
  <si>
    <t>Escorting the RV/MGL</t>
  </si>
  <si>
    <t>48.07900°N</t>
  </si>
  <si>
    <t>126.62533°W</t>
  </si>
  <si>
    <t>48.07900</t>
  </si>
  <si>
    <t>-126.62533</t>
  </si>
  <si>
    <t>Escorting the RV/MGL. Depth not available. Depth provided by Langseth.</t>
  </si>
  <si>
    <t>47.13267°N</t>
  </si>
  <si>
    <t>126.70883°W</t>
  </si>
  <si>
    <t>47.13267</t>
  </si>
  <si>
    <t>-126.70883</t>
  </si>
  <si>
    <t>48.18233°N</t>
  </si>
  <si>
    <t>126.78693°W</t>
  </si>
  <si>
    <t>48.18233</t>
  </si>
  <si>
    <t>-126.78693</t>
  </si>
  <si>
    <t>48.24133°N</t>
  </si>
  <si>
    <t>126.87900°W</t>
  </si>
  <si>
    <t>48.24133</t>
  </si>
  <si>
    <t>-126.87900</t>
  </si>
  <si>
    <t>Escorting the RV/MGL. Depth not available. Depth provided by Langseth. VD#20 Pacific with-sided dolphins</t>
  </si>
  <si>
    <t>48.27967°N</t>
  </si>
  <si>
    <t>136.93900°W</t>
  </si>
  <si>
    <t>48.27967</t>
  </si>
  <si>
    <t>-136.93900</t>
  </si>
  <si>
    <t>48.33550°N</t>
  </si>
  <si>
    <t>127.02667°W</t>
  </si>
  <si>
    <t>48.33550</t>
  </si>
  <si>
    <t>-127.02667</t>
  </si>
  <si>
    <t>Escorting the RV/MGL. DDepth not available. Depth provided by Langseth.</t>
  </si>
  <si>
    <t>48.39033°N</t>
  </si>
  <si>
    <t>127.11267°W</t>
  </si>
  <si>
    <t>48.39033</t>
  </si>
  <si>
    <t>-127.11267</t>
  </si>
  <si>
    <t>48.44433°N</t>
  </si>
  <si>
    <t>127.19750°W</t>
  </si>
  <si>
    <t>48.44433</t>
  </si>
  <si>
    <t>-127.19750</t>
  </si>
  <si>
    <t>48.49750°N</t>
  </si>
  <si>
    <t>127.28100°W</t>
  </si>
  <si>
    <t>48.49750</t>
  </si>
  <si>
    <t>-127.28100</t>
  </si>
  <si>
    <t>48.55633°N</t>
  </si>
  <si>
    <t>127.37367°W</t>
  </si>
  <si>
    <t>48.55633</t>
  </si>
  <si>
    <t>-127.37367</t>
  </si>
  <si>
    <t>48.59667°N</t>
  </si>
  <si>
    <t>127.43717°W</t>
  </si>
  <si>
    <t>48.59667</t>
  </si>
  <si>
    <t>-127.43717</t>
  </si>
  <si>
    <t>Escorting the RV/MGL.Depth not available. Depth provided by Langseth.</t>
  </si>
  <si>
    <t>48.65557°N</t>
  </si>
  <si>
    <t>127.52983°W</t>
  </si>
  <si>
    <t>48.65557</t>
  </si>
  <si>
    <t>-127.52983</t>
  </si>
  <si>
    <t>48.00000°N</t>
  </si>
  <si>
    <t>127.60783°W</t>
  </si>
  <si>
    <t>48.00000</t>
  </si>
  <si>
    <t>-127.60783</t>
  </si>
  <si>
    <t>48.75600°N</t>
  </si>
  <si>
    <t>127.68817°W</t>
  </si>
  <si>
    <t>48.75600</t>
  </si>
  <si>
    <t>-127.68817</t>
  </si>
  <si>
    <t>48.81232°N</t>
  </si>
  <si>
    <t>127.77767°W</t>
  </si>
  <si>
    <t>48.81232</t>
  </si>
  <si>
    <t>-127.77767</t>
  </si>
  <si>
    <t>48.87367°N</t>
  </si>
  <si>
    <t>127.87500°W</t>
  </si>
  <si>
    <t>48.87367</t>
  </si>
  <si>
    <t>-127.87500</t>
  </si>
  <si>
    <t>Escorting the RV/MGL. Depth not available. Depth provided by Langseth. VD#21 Unidentified whale</t>
  </si>
  <si>
    <t>49.24217°N</t>
  </si>
  <si>
    <t>128.46100°W</t>
  </si>
  <si>
    <t>49.24217</t>
  </si>
  <si>
    <t>-128.46100</t>
  </si>
  <si>
    <t>49.29250°N</t>
  </si>
  <si>
    <t>128.54250°W</t>
  </si>
  <si>
    <t>49.29250</t>
  </si>
  <si>
    <t>-128.54250</t>
  </si>
  <si>
    <t>49.33900°N</t>
  </si>
  <si>
    <t>128.62867°W</t>
  </si>
  <si>
    <t>49.33900</t>
  </si>
  <si>
    <t>-128.62867</t>
  </si>
  <si>
    <t>49.27883°N</t>
  </si>
  <si>
    <t>128.72217°W</t>
  </si>
  <si>
    <t>49.27883</t>
  </si>
  <si>
    <t>-128.72217</t>
  </si>
  <si>
    <t>49.24067°N</t>
  </si>
  <si>
    <t>128.74017°W</t>
  </si>
  <si>
    <t>49.24067</t>
  </si>
  <si>
    <t>-128.74017</t>
  </si>
  <si>
    <t>49.34633°N</t>
  </si>
  <si>
    <t>128.65550°W</t>
  </si>
  <si>
    <t>49.34633</t>
  </si>
  <si>
    <t>-128.65550</t>
  </si>
  <si>
    <t>49.37000°N</t>
  </si>
  <si>
    <t>128.52367°W</t>
  </si>
  <si>
    <t>49.37000</t>
  </si>
  <si>
    <t>-128.52367</t>
  </si>
  <si>
    <t>49.41833°N</t>
  </si>
  <si>
    <t>128.42883°W</t>
  </si>
  <si>
    <t>49.41833</t>
  </si>
  <si>
    <t>-128.42883</t>
  </si>
  <si>
    <t>49.45233°N</t>
  </si>
  <si>
    <t>128.36233°W</t>
  </si>
  <si>
    <t>49.45233</t>
  </si>
  <si>
    <t>-128.36233</t>
  </si>
  <si>
    <t>Escorting the RV/MGL. Depth not available. Depth provided by Langseth. VD#22 Humpback whale, VD#23 Fin whale</t>
  </si>
  <si>
    <t>49.50783°N</t>
  </si>
  <si>
    <t>128.25396°W</t>
  </si>
  <si>
    <t>49.50783</t>
  </si>
  <si>
    <t>-128.25396</t>
  </si>
  <si>
    <t>49.54933°N</t>
  </si>
  <si>
    <t>128.17200°W</t>
  </si>
  <si>
    <t>49.54933</t>
  </si>
  <si>
    <t>-128.17200</t>
  </si>
  <si>
    <t>Escorting the RV/MGL. Depth not available, Depth provided by Langseth. VD#24 Fin whale, VD#25 Fin whale</t>
  </si>
  <si>
    <t>49.58965°N</t>
  </si>
  <si>
    <t>128.09310°W</t>
  </si>
  <si>
    <t>49.58965</t>
  </si>
  <si>
    <t>-128.09310</t>
  </si>
  <si>
    <t>Escorting the RV/MGL. Depth not available. Depth provided by Langseth. VD#26 Fin whale, VD#27 Fin whale, VD#28 Fin whale</t>
  </si>
  <si>
    <t>49.64383°N</t>
  </si>
  <si>
    <t>128.98600°W</t>
  </si>
  <si>
    <t>49.64383</t>
  </si>
  <si>
    <t>-128.98600</t>
  </si>
  <si>
    <t>Escorting the RV/MGL. Depth not available. Depth provided by Langseth. VD#29 Fin whale, VD#30 Fin whale</t>
  </si>
  <si>
    <t>49.70067°N</t>
  </si>
  <si>
    <t>127.87367°W</t>
  </si>
  <si>
    <t>49.70067</t>
  </si>
  <si>
    <t>-127.87367</t>
  </si>
  <si>
    <t>49.72867°N</t>
  </si>
  <si>
    <t>127.81850°W</t>
  </si>
  <si>
    <t>49.72867</t>
  </si>
  <si>
    <t>-127.81850</t>
  </si>
  <si>
    <t>49.77433°N</t>
  </si>
  <si>
    <t>127.72867°W</t>
  </si>
  <si>
    <t>49.77433</t>
  </si>
  <si>
    <t>-127.72867</t>
  </si>
  <si>
    <t>49.82767°N</t>
  </si>
  <si>
    <t>127.62317°W</t>
  </si>
  <si>
    <t>49.82767</t>
  </si>
  <si>
    <t>-127.62317</t>
  </si>
  <si>
    <t>Escorting the RV/MGL. Depth not available. Depth provided by Langseth. VD#31 Unidentified whale, VD#32 Humpback whale</t>
  </si>
  <si>
    <t>49.83200°N</t>
  </si>
  <si>
    <t>127.66967°W</t>
  </si>
  <si>
    <t>49.83200</t>
  </si>
  <si>
    <t>-127.66967</t>
  </si>
  <si>
    <t>49.83183°N</t>
  </si>
  <si>
    <t>127.67650°W</t>
  </si>
  <si>
    <t>49.83183</t>
  </si>
  <si>
    <t>-127.67650</t>
  </si>
  <si>
    <t>49.86550°N</t>
  </si>
  <si>
    <t>127.61600°W</t>
  </si>
  <si>
    <t>49.86550</t>
  </si>
  <si>
    <t>-127.61600</t>
  </si>
  <si>
    <t>49.89433°N</t>
  </si>
  <si>
    <t>127.72383°W</t>
  </si>
  <si>
    <t>49.89433</t>
  </si>
  <si>
    <t>-127.72383</t>
  </si>
  <si>
    <t>ESE</t>
  </si>
  <si>
    <t>0.1-0.3</t>
  </si>
  <si>
    <t>Standby, waiting for fog to clear</t>
  </si>
  <si>
    <t>49.88433°N</t>
  </si>
  <si>
    <t>127.72933°W</t>
  </si>
  <si>
    <t>49.88433</t>
  </si>
  <si>
    <t>-127.72933</t>
  </si>
  <si>
    <t>E</t>
  </si>
  <si>
    <t>49.83167°N</t>
  </si>
  <si>
    <t>127.63100°W</t>
  </si>
  <si>
    <t>49.83167</t>
  </si>
  <si>
    <t>-127.63100</t>
  </si>
  <si>
    <t>49.78817°N</t>
  </si>
  <si>
    <t>127.55967°W</t>
  </si>
  <si>
    <t>49.78817</t>
  </si>
  <si>
    <t>-127.55967</t>
  </si>
  <si>
    <t>49.75000°N</t>
  </si>
  <si>
    <t>127.49233°W</t>
  </si>
  <si>
    <t>49.75000</t>
  </si>
  <si>
    <t>-127.49233</t>
  </si>
  <si>
    <t>49.70050°N</t>
  </si>
  <si>
    <t>127.40633°W</t>
  </si>
  <si>
    <t>49.70050</t>
  </si>
  <si>
    <t>-127.40633</t>
  </si>
  <si>
    <t>49.64617°N</t>
  </si>
  <si>
    <t>127.31833°W</t>
  </si>
  <si>
    <t>49.64617</t>
  </si>
  <si>
    <t>-127.31833</t>
  </si>
  <si>
    <t xml:space="preserve">S </t>
  </si>
  <si>
    <t>1-2</t>
  </si>
  <si>
    <t>Standby, waiting for fog to clear, VD#33 Humpback whale</t>
  </si>
  <si>
    <t>49.64950°N</t>
  </si>
  <si>
    <t>127.24233°W</t>
  </si>
  <si>
    <t>49.64950</t>
  </si>
  <si>
    <t>-127.24233</t>
  </si>
  <si>
    <t>thin fog</t>
  </si>
  <si>
    <t xml:space="preserve">Escorting the RV/MGL. </t>
  </si>
  <si>
    <t>49.54700°N</t>
  </si>
  <si>
    <t>127.15767°W</t>
  </si>
  <si>
    <t>49.54700</t>
  </si>
  <si>
    <t>-127.15767</t>
  </si>
  <si>
    <t>Escorting the RV/MGL. VD#34 Humpback whale and VD#35 Humpback whale</t>
  </si>
  <si>
    <t>49.49667°N</t>
  </si>
  <si>
    <t>127.07683°W</t>
  </si>
  <si>
    <t>49.49667</t>
  </si>
  <si>
    <t>-127.07683</t>
  </si>
  <si>
    <t>SSW</t>
  </si>
  <si>
    <t>Escorting the RV/MGL. VD#36 Pacific with-sided dolphins</t>
  </si>
  <si>
    <t>49.44850°N</t>
  </si>
  <si>
    <t>126.99867°W</t>
  </si>
  <si>
    <t>49.44850</t>
  </si>
  <si>
    <t>-126.99867</t>
  </si>
  <si>
    <t>49.39650°N</t>
  </si>
  <si>
    <t>126.93383°W</t>
  </si>
  <si>
    <t>49.39650</t>
  </si>
  <si>
    <t>-126.93383</t>
  </si>
  <si>
    <t>49.35617°N</t>
  </si>
  <si>
    <t>127.04783°W</t>
  </si>
  <si>
    <t>49.35617</t>
  </si>
  <si>
    <t>-127.04783</t>
  </si>
  <si>
    <t>SW</t>
  </si>
  <si>
    <t>49.33917°N</t>
  </si>
  <si>
    <t>127.14600°W</t>
  </si>
  <si>
    <t>49.33917</t>
  </si>
  <si>
    <t>-127.14600</t>
  </si>
  <si>
    <t>49.31017°N</t>
  </si>
  <si>
    <t>127.24783°W</t>
  </si>
  <si>
    <t>49.31017</t>
  </si>
  <si>
    <t>-127.24783</t>
  </si>
  <si>
    <t>Escorting the RV/MGL. VD#37 Humpback whales</t>
  </si>
  <si>
    <t>49.32783°N</t>
  </si>
  <si>
    <t>127.09667°W</t>
  </si>
  <si>
    <t>49.32783</t>
  </si>
  <si>
    <t>-127.09667</t>
  </si>
  <si>
    <t>transit to anchorage. VD#38 Humpback whale</t>
  </si>
  <si>
    <t>49.35533°N</t>
  </si>
  <si>
    <t>126.87100°W</t>
  </si>
  <si>
    <t>49.35533</t>
  </si>
  <si>
    <t>-126.87100</t>
  </si>
  <si>
    <t>Transit to anchorage.</t>
  </si>
  <si>
    <t>49.27067°N</t>
  </si>
  <si>
    <t>126.33233°W</t>
  </si>
  <si>
    <t>49.27067</t>
  </si>
  <si>
    <t>-126.33233</t>
  </si>
  <si>
    <t>49.25167°N</t>
  </si>
  <si>
    <t>126.29200°W</t>
  </si>
  <si>
    <t>49.25167</t>
  </si>
  <si>
    <t>-126.29200</t>
  </si>
  <si>
    <t>49.22367°N</t>
  </si>
  <si>
    <t>126.23267°W</t>
  </si>
  <si>
    <t>49.22367</t>
  </si>
  <si>
    <t>-126.23267</t>
  </si>
  <si>
    <t>49.22050°N</t>
  </si>
  <si>
    <t>126.16900°W</t>
  </si>
  <si>
    <t>49.22050</t>
  </si>
  <si>
    <t>-126.16900</t>
  </si>
  <si>
    <t>49.29200°N</t>
  </si>
  <si>
    <t>127.21417°W</t>
  </si>
  <si>
    <t>49.29200</t>
  </si>
  <si>
    <t>-127.21417</t>
  </si>
  <si>
    <t>Transit to anchorage. VD#39 Humpback whale, VD#40 Marine otter</t>
  </si>
  <si>
    <t>49.23000°N</t>
  </si>
  <si>
    <t>125.92117°W</t>
  </si>
  <si>
    <t>49.23000</t>
  </si>
  <si>
    <t>-125.92117</t>
  </si>
  <si>
    <t>Transit to anchorage</t>
  </si>
  <si>
    <t>49.23850°N</t>
  </si>
  <si>
    <t>125.92950°W</t>
  </si>
  <si>
    <t>49.23850</t>
  </si>
  <si>
    <t>-125.92950</t>
  </si>
  <si>
    <t>S</t>
  </si>
  <si>
    <t>49.16533°N</t>
  </si>
  <si>
    <t>125.94383°W</t>
  </si>
  <si>
    <t>49.16533</t>
  </si>
  <si>
    <t>-125.94383</t>
  </si>
  <si>
    <t>Transit to anchorage. Anchorage at Tofino</t>
  </si>
  <si>
    <t>49.16500°N</t>
  </si>
  <si>
    <t>125.94800°W</t>
  </si>
  <si>
    <t>49.16500</t>
  </si>
  <si>
    <t>-125.94800</t>
  </si>
  <si>
    <t>49.12517°N</t>
  </si>
  <si>
    <t>126.01500°W</t>
  </si>
  <si>
    <t>49.12517</t>
  </si>
  <si>
    <t>-126.01500</t>
  </si>
  <si>
    <t>Transit to join RV/MGL</t>
  </si>
  <si>
    <t>49.15600°N</t>
  </si>
  <si>
    <t>126.07400°W</t>
  </si>
  <si>
    <t>49.15600</t>
  </si>
  <si>
    <t>-126.07400</t>
  </si>
  <si>
    <t>Transit to join RV/MGL. VD#41 Marine otter</t>
  </si>
  <si>
    <t>49.10483°N</t>
  </si>
  <si>
    <t>126.00017°W</t>
  </si>
  <si>
    <t>49.10483</t>
  </si>
  <si>
    <t>-126.00017</t>
  </si>
  <si>
    <t>49.05817°N</t>
  </si>
  <si>
    <t>126.09633°W</t>
  </si>
  <si>
    <t>49.05817</t>
  </si>
  <si>
    <t>-126.09633</t>
  </si>
  <si>
    <t>48.97533°N</t>
  </si>
  <si>
    <t>126.27367°W</t>
  </si>
  <si>
    <t>48.97533</t>
  </si>
  <si>
    <t>-126.27367</t>
  </si>
  <si>
    <t>2-4</t>
  </si>
  <si>
    <t>48.97183°N</t>
  </si>
  <si>
    <t>126.42433°W</t>
  </si>
  <si>
    <t>48.97183</t>
  </si>
  <si>
    <t>-126.42433</t>
  </si>
  <si>
    <t>48.84033°N</t>
  </si>
  <si>
    <t>126.53467°W</t>
  </si>
  <si>
    <t>48.84033</t>
  </si>
  <si>
    <t>-126.53467</t>
  </si>
  <si>
    <t>48.79750°N</t>
  </si>
  <si>
    <t>126.33050°W</t>
  </si>
  <si>
    <t>48.79750</t>
  </si>
  <si>
    <t>-126.33050</t>
  </si>
  <si>
    <t>End of transit to target, headed back to Seattle due to severe swell. No longer escorting the RV/MGL.</t>
  </si>
  <si>
    <t>48.75033°N</t>
  </si>
  <si>
    <t>126.12100°W</t>
  </si>
  <si>
    <t>48.75033</t>
  </si>
  <si>
    <t>-126.12100</t>
  </si>
  <si>
    <t>transit to port of seattle</t>
  </si>
  <si>
    <t>48.70297°N</t>
  </si>
  <si>
    <t>125.90967°W</t>
  </si>
  <si>
    <t>48.70297</t>
  </si>
  <si>
    <t>-125.90967</t>
  </si>
  <si>
    <t>48.63639°N</t>
  </si>
  <si>
    <t>125.61398°W</t>
  </si>
  <si>
    <t>48.63639</t>
  </si>
  <si>
    <t>-125.61398</t>
  </si>
  <si>
    <t>48.59500°N</t>
  </si>
  <si>
    <t>125.42950°W</t>
  </si>
  <si>
    <t>48.59500</t>
  </si>
  <si>
    <t>-125.42950</t>
  </si>
  <si>
    <t>20</t>
  </si>
  <si>
    <t>48.56717°N</t>
  </si>
  <si>
    <t>125.30717°W</t>
  </si>
  <si>
    <t>48.56717</t>
  </si>
  <si>
    <t>-125.30717</t>
  </si>
  <si>
    <t>48.20850°N</t>
  </si>
  <si>
    <t>123.90317°W</t>
  </si>
  <si>
    <t>48.20850</t>
  </si>
  <si>
    <t>-123.90317</t>
  </si>
  <si>
    <t>48.20583°N</t>
  </si>
  <si>
    <t>123.73633°W</t>
  </si>
  <si>
    <t>48.20583</t>
  </si>
  <si>
    <t>-123.73633</t>
  </si>
  <si>
    <t>0.05-0.1</t>
  </si>
  <si>
    <t>48.20333°N</t>
  </si>
  <si>
    <t>123.55800°W</t>
  </si>
  <si>
    <t>48.20333</t>
  </si>
  <si>
    <t>-123.55800</t>
  </si>
  <si>
    <t>48.15817°N</t>
  </si>
  <si>
    <t>123.39100°W</t>
  </si>
  <si>
    <t>48.15817</t>
  </si>
  <si>
    <t>-123.39100</t>
  </si>
  <si>
    <t>48.18817°N</t>
  </si>
  <si>
    <t>123.17500°W</t>
  </si>
  <si>
    <t>48.18817</t>
  </si>
  <si>
    <t>-123.17500</t>
  </si>
  <si>
    <t>48.18117°N</t>
  </si>
  <si>
    <t>122.94850°W</t>
  </si>
  <si>
    <t>48.18117</t>
  </si>
  <si>
    <t>-122.94850</t>
  </si>
  <si>
    <t>48.14183°N</t>
  </si>
  <si>
    <t>122.74033°W</t>
  </si>
  <si>
    <t>48.14183</t>
  </si>
  <si>
    <t>-122.74033</t>
  </si>
  <si>
    <t>0.3-0.5</t>
  </si>
  <si>
    <t>48.03404°N</t>
  </si>
  <si>
    <t>122.64017°W</t>
  </si>
  <si>
    <t>48.03404</t>
  </si>
  <si>
    <t>-122.64017</t>
  </si>
  <si>
    <t>47.93600°N</t>
  </si>
  <si>
    <t>122.49033°W</t>
  </si>
  <si>
    <t>47.93600</t>
  </si>
  <si>
    <t>-122.49033</t>
  </si>
  <si>
    <t>47.79267°N</t>
  </si>
  <si>
    <t>122.42717°W</t>
  </si>
  <si>
    <t>47.79267</t>
  </si>
  <si>
    <t>-122.42717</t>
  </si>
  <si>
    <t>47.67183°N</t>
  </si>
  <si>
    <t>122.40817°W</t>
  </si>
  <si>
    <t>47.67183</t>
  </si>
  <si>
    <t>-122.40817</t>
  </si>
  <si>
    <t>Visual detection number</t>
  </si>
  <si>
    <t>Acoustic detection number if detection was correlated</t>
  </si>
  <si>
    <t>Time at first detection (HH:MM)</t>
  </si>
  <si>
    <t>Time at last detection (HH:MM)</t>
  </si>
  <si>
    <t>Visual observer(s)</t>
  </si>
  <si>
    <t>Detection was first made</t>
  </si>
  <si>
    <t>Detection Cue - Visual Detections</t>
  </si>
  <si>
    <t>Compass heading of vessel (degrees)</t>
  </si>
  <si>
    <t>Water depth (meters)</t>
  </si>
  <si>
    <t>Common name</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</si>
  <si>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</si>
  <si>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</si>
  <si>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</si>
  <si>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</si>
  <si>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</si>
  <si>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</si>
  <si>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</si>
  <si>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</si>
  <si>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</si>
  <si>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</si>
  <si>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</si>
  <si>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</si>
  <si>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</si>
  <si>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</si>
  <si>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</si>
  <si>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</si>
  <si>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To Vessel</t>
  </si>
  <si>
    <t>Source mitigation action required</t>
  </si>
  <si>
    <t>Mitigation Downtime (HH:MM)</t>
  </si>
  <si>
    <t xml:space="preserve">Total duration of silence between mitigation shutdown and soft start (HH:MM) </t>
  </si>
  <si>
    <t>Avoidance maneuvers required</t>
  </si>
  <si>
    <t>Description of other vessels in the nearby vicinity (if any)</t>
  </si>
  <si>
    <t>Were any of the animals considered to be a "take"; if yes what level</t>
  </si>
  <si>
    <t>Number of animals considered to be a Level A "take"</t>
  </si>
  <si>
    <t>Number of animals considered to be a Level B "take"</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</si>
  <si>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</si>
  <si>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</si>
  <si>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</si>
  <si>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</si>
  <si>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</si>
  <si>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</si>
  <si>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</si>
  <si>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</si>
  <si>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</si>
  <si>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</si>
  <si>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</si>
  <si>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</si>
  <si>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</si>
  <si>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</si>
  <si>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</si>
  <si>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</si>
  <si>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</si>
  <si>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</si>
  <si>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</si>
  <si>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</si>
  <si>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</si>
  <si>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</si>
  <si>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</si>
  <si>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</si>
  <si>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</si>
  <si>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</si>
  <si>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</si>
  <si>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</si>
  <si>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</si>
  <si>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</si>
  <si>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</si>
  <si>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</si>
  <si>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</si>
  <si>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</si>
  <si>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</si>
  <si>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</si>
  <si>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Closest distance of animals to vessel (metres)</t>
  </si>
  <si>
    <t>Yessica Vicencio, Eren Penfield-Espinosa</t>
  </si>
  <si>
    <t>visually by observer keeping a continuous watch</t>
  </si>
  <si>
    <t>Body</t>
  </si>
  <si>
    <t>Data acquisition</t>
  </si>
  <si>
    <t>45.73618°N</t>
  </si>
  <si>
    <t>124.39175°W</t>
  </si>
  <si>
    <t>45.73618</t>
  </si>
  <si>
    <t>-124.39175</t>
  </si>
  <si>
    <t>Common dolphin</t>
  </si>
  <si>
    <t>Delphinus delphis</t>
  </si>
  <si>
    <t>Delphinidae</t>
  </si>
  <si>
    <t>definite</t>
  </si>
  <si>
    <t>Long, slender body. Dark torso with light yellow on the sides. Prominent, falcate dorsal fin.</t>
  </si>
  <si>
    <t>Surfacing</t>
  </si>
  <si>
    <t>Swimming</t>
  </si>
  <si>
    <t>Swimming below surface</t>
  </si>
  <si>
    <t>Eyeball estimate</t>
  </si>
  <si>
    <t>towards vessel</t>
  </si>
  <si>
    <t>Outside</t>
  </si>
  <si>
    <t>away from vessel</t>
  </si>
  <si>
    <t>Full volume</t>
  </si>
  <si>
    <t>no</t>
  </si>
  <si>
    <t>None</t>
  </si>
  <si>
    <t>survey vessel</t>
  </si>
  <si>
    <t>yes</t>
  </si>
  <si>
    <t xml:space="preserve">At 12:16 UTC, six common dolphins were observed 250 meters off the starboard bow, at a bearing of 50 degrees. The dolphins were surfacing and swimming at a moderate pace, towards the vessel. They approached as close as 50 meters off the bow and cross ahead of the vessel. The last sightingh was at 12:19 UTC, when the pod was last observed 500 meters off the port beam, swimming away from the vessel with a heading of 320 degrees. The closest approach of the animals to the source was 5265 meters. At the time of this detection the source was at full volume. As the animals were within the 160 decibel radius of 9468 meters, all six individuals were considered potential level B takes. No mitigations were required.  </t>
  </si>
  <si>
    <t>US Waters. Potential Level B take.</t>
  </si>
  <si>
    <t>Lilia Oyosa, Eren Penfield-Espinosa</t>
  </si>
  <si>
    <t>Splash</t>
  </si>
  <si>
    <t>45.92281°N</t>
  </si>
  <si>
    <t>124.37522°W</t>
  </si>
  <si>
    <t>45.92281</t>
  </si>
  <si>
    <t>-124.37522</t>
  </si>
  <si>
    <t>Pacific white-sided dolphin</t>
  </si>
  <si>
    <t>Lagenorhynchus obliquidens</t>
  </si>
  <si>
    <t>Robust body and short beak, tall falcate dorsal fin, dark gray body color with white stripes on the sides</t>
  </si>
  <si>
    <t>Breaching / Jumping / Acrobatic behaviour</t>
  </si>
  <si>
    <t>Fast travel</t>
  </si>
  <si>
    <t>vigorous</t>
  </si>
  <si>
    <t>parallel in opposite direction as vessel</t>
  </si>
  <si>
    <t>At 14:45 UTC, a pod of 60 pacific white-sided dolphins was first detected 1500 meters off the starboard bow of the vessel at a bearing of 50 degrees. The dolphins were observed swimming in a vigorous pace, braching, jumping and swimming below the surface, the animals were sighted traveling on a initial heading of 160 degrees, swimming parallel in opposite direction as the vessel. At 14:48 UTC a group of 20 dolphins were observed crossing astern the vessel while the rest of the animals keept swimming in the same heading. Last detection occurred at 14:50 UTC when the group of 20 dolphins were sighted 3700 meters away from the vessel at a final bearing of 180 degrees. At the time of this detection the source was active, and as the dolphins were within the 9468 meters 160 decibel radius, the pod of dophins were considered as 60 potential level B takes. No mitigation actions were required.</t>
  </si>
  <si>
    <t>US Waters. Concurrent detection with the RV/MGL VD#77; potential Level B takes.</t>
  </si>
  <si>
    <t>Yessica Vicencio, Lilia Oyosa</t>
  </si>
  <si>
    <t>46.04067°N</t>
  </si>
  <si>
    <t>124.42167°W</t>
  </si>
  <si>
    <t>46.04067</t>
  </si>
  <si>
    <t>-124.42167</t>
  </si>
  <si>
    <t>Humpback whale</t>
  </si>
  <si>
    <t xml:space="preserve">Megaptera novaeangliae </t>
  </si>
  <si>
    <t xml:space="preserve">Balaenopteridae </t>
  </si>
  <si>
    <t xml:space="preserve">Grey colored, medium size body. Small and falcate dorsal fin with a hump. </t>
  </si>
  <si>
    <t>Blowing</t>
  </si>
  <si>
    <t>Milling</t>
  </si>
  <si>
    <t>sedate</t>
  </si>
  <si>
    <t>crossing ahead of vessel</t>
  </si>
  <si>
    <t>milling</t>
  </si>
  <si>
    <t>At 16:23 UTC, one juvenile individual of a humpback whale was observed 700 meters of the starboard bow, at a bearing of 355 degrees. The whale was blowing and surfacing, and as it blew a second time it was observed crossing ahead of the vessel, with a heading of 255 degrees. As the vessel continued transit, the whale came as close as 150 meters off the port bow and passing the vessel alongside. As the vessel moved away from the whale, the animal appeared to be milling around the same area. The detection concluded at 16:34 UTC, as the whale was observed 950 meters off the port stern, at a bearing of 220 degrees. The closest approached to the source was 4315 meters. At the time of this detection the source was active, and as the whale was within the 9468 meters 160 decibel radius, this individual was considered a potential level B take. No mitigation actions were required.</t>
  </si>
  <si>
    <t>US Waters. Concurrent detection with the RV/MGL VD#78; potential level B take.</t>
  </si>
  <si>
    <t>Lilia Oyosa, Yessica Vicencio</t>
  </si>
  <si>
    <t>46.14509°N</t>
  </si>
  <si>
    <t>124.46272°W</t>
  </si>
  <si>
    <t>46.14509</t>
  </si>
  <si>
    <t>-124.46272</t>
  </si>
  <si>
    <t>Large robust body, dorsal fin with a hump, bushy blow</t>
  </si>
  <si>
    <t>Diving with flukes / Fluking</t>
  </si>
  <si>
    <t xml:space="preserve">At 17:51 UTC, a humpback whale was first detected breaching out of the water 3500 meters off the port bow of the vessel at a bearing of 290 degrees. The animal was observed blowing, surfacing and diving showing the fluke. At 18:08 UTC, the whale was last detected blowing and traveling 5000 meters off the port side of the vessel at a final bearing of 260 degrees. The whale's closest distance to the active source was 6963 meters. As the individual was observed within the 9468 meters 160 decibel radius, this detection was considered a potential level B take. No mitigations were required.  </t>
  </si>
  <si>
    <t>US Waters. Concurrent detection with the RV/MGL VD#79; potential level B take.</t>
  </si>
  <si>
    <t>46.55710°N</t>
  </si>
  <si>
    <t>124.62462°W</t>
  </si>
  <si>
    <t>46.55710</t>
  </si>
  <si>
    <t>-124.62462</t>
  </si>
  <si>
    <t>Unidentifiable dolphin</t>
  </si>
  <si>
    <t>n/a</t>
  </si>
  <si>
    <t>Broad small body. Small dorsal fin.</t>
  </si>
  <si>
    <t>Reduced volume</t>
  </si>
  <si>
    <t>At 23:37 UTC, one unidentified dolphin was obsverd jumping vogorously, 1000 meters off the starboard bow, at a bearing of 355 degrees. The animal was moving away from the vessel, with a heading of 350 degrees. After one minute, six individuals were sighted jumping at 1000 meters of the port bow, with a heading of 300 degrees. All of the dolphins jumped a couple of times, with the last sighting occurring at 23:39 UTC, as the group dove out of sight. The closest approached of the dolphins to the active source was 3765 meters. As the group was inside the 9468 meters 160 decibel radius, all of the individuals were considered potential level B takes. No mitigation actions were required.</t>
  </si>
  <si>
    <t>Yessica Vicencio, Eren Penfield-Espinosa, Lilia Oyosa</t>
  </si>
  <si>
    <t>Blow</t>
  </si>
  <si>
    <t>46.70843°N</t>
  </si>
  <si>
    <t>124.68413°W</t>
  </si>
  <si>
    <t>46.70843</t>
  </si>
  <si>
    <t>-124.68413</t>
  </si>
  <si>
    <t>Bush shaped blow, diving with flukes, white splotch pattern on underside</t>
  </si>
  <si>
    <t>At 01:51 UTC, one humpback whale was observed 500 meters off the starboard bow at a bearing of 360 degrees. The individual was observed blowing and surfacing at a moderate pace, moving away from the vessel with a heading of 20 degrees. As the vessel continued transit, the whale was observed along the starboard side, blowing, surfacing vigorously, and diving with flukes. It appeared to be also milling. The last sighting occurred at 02:28 UTC, as the whale was last observed 1200 meters off the starboard stern still milling around the area, at a bearing of 195 degrees. The closest approach of the animal to the active source was 5795 meters. As the whale was within the 9468 meters 160 decibel radius, this detection was considered a potential level B take. No mitigation actions were required.</t>
  </si>
  <si>
    <t>US Waters. Concurrent detection with the RV/MGL VD#81; Potential Level B take</t>
  </si>
  <si>
    <t>Bush shaped blow</t>
  </si>
  <si>
    <t xml:space="preserve">At 02:52 UTC, a humpback whale was first detected 4000 meters off the starboard side of the vessel at a bearing of 05 degrees. The animal was observed blowing and surfacing, traveling away from the vessel. At 02:54 UTC, the whale dived showing its fluke. Last detection occurred at 02:58 UTC, when a last blow was observed 4500 meters off the port bow at a bearing of 20 degrees. The whale's closest distance to the active source was 8478 meters.  As the individual was observed within the 9468 meters 160 decibel radius, this detection was considered a potential level B take. No mitigations were required.  </t>
  </si>
  <si>
    <t>46.97650°N</t>
  </si>
  <si>
    <t>124.77900°W</t>
  </si>
  <si>
    <t>46.97650</t>
  </si>
  <si>
    <t>-124.77900</t>
  </si>
  <si>
    <t xml:space="preserve">Grey color body. Small and falcate dorsal fin with a hump. </t>
  </si>
  <si>
    <t xml:space="preserve">At 14:10 UTC, a humpback whale was observed surfacing 40 meters off the port at a bearing of 250 degrees. The animal was swimming at a sedate pace, parallel in the opposite direction as the vessel, with  a heading of 160 degrees. Seconds later the animal was observed diving at a bearing of 230 degrees at a distance of 50 meters, moving away from the vessel with a heading of 250 degrees. Due to the reduced visibility at the moment for fog, no further sightings were observed, concluding the detection within the same minute. The closest approach of the whale to the active source was 4388 meters. As the individual was observed within the 9468 meters 160 decibel radius, this detection was considered a potential level B take. No mitigations were required. </t>
  </si>
  <si>
    <t>47.06547°N</t>
  </si>
  <si>
    <t>124.80600°W</t>
  </si>
  <si>
    <t>47.06547</t>
  </si>
  <si>
    <t>-124.80600</t>
  </si>
  <si>
    <t>Northern fur seal</t>
  </si>
  <si>
    <t>Callorhinus ursinus</t>
  </si>
  <si>
    <t>Otariidae</t>
  </si>
  <si>
    <t>Stock body with small head and very short snout, small ears</t>
  </si>
  <si>
    <t>Resting at surface / Logging</t>
  </si>
  <si>
    <t>stationary</t>
  </si>
  <si>
    <t xml:space="preserve">At 15:27 UTC, a northern fur seal was first detected 70 meters off the bow of the vessel at a bearing of 345 degrees. The seal was observed resting on the surface, seconds later the animal dived and started swimming on a vigorous pace astern the vessel. At 15:28 UTC, the seal dived 10 meters off port side when it was last detected at a bearing of 190 degrees. The closest approach of the seal to the active source was 4393 meters. As the individual was observed within the 9468 meters 160 decibel radius, this detection was considered a potential level B take. No mitigations were required.  </t>
  </si>
  <si>
    <t>47.48383°N</t>
  </si>
  <si>
    <t>124.93683°W</t>
  </si>
  <si>
    <t>47.48383</t>
  </si>
  <si>
    <t>-124.93683</t>
  </si>
  <si>
    <t>Bushy blow, dorsal fin with hump, triangular fluke</t>
  </si>
  <si>
    <t xml:space="preserve">At 21:18 UTC, a bushy blow was first detected 1500 meters off the port bow of the vessel at a bearing of 333 degrees, followed by three more blows. The animals was traveling parallel in opposite direction as the vessel. At 21:21 UTC, the body of a humpback whale was detected surfacing and diving again showing the fluke, 1300 meters off the port side of the vessel at a final bearing of 323 degrees. The closest approach of the whale to the active source was 6471 meters. As the individual was observed within the 9468 meters 160 decibel radius, this detection was considered a potential level B take. No mitigations were required. </t>
  </si>
  <si>
    <t>US Waters. Concurrent with RV/MGL VD#85. Potential Level B take.</t>
  </si>
  <si>
    <t>Lilia Oyosa</t>
  </si>
  <si>
    <t>47.44730°N</t>
  </si>
  <si>
    <t>125.26873°W</t>
  </si>
  <si>
    <t>47.44730</t>
  </si>
  <si>
    <t>-125.26873</t>
  </si>
  <si>
    <t>Robust body, gray back with white sides</t>
  </si>
  <si>
    <t>Source not deployed</t>
  </si>
  <si>
    <t>At 03:32 UTC, a single pacific white sided dolphin was first detected 350 meters off the starboard side of the vessel at a bearing of 190 degrees. The dolphin was observed breaching, traveling parallel in opposite direction as the vessel on a vigorous pace. At 03:34 UTC, the dolphin was last detected 200 meters off the stern swimming away from the vessel. During the detection the soruce was silent, therefore no mitigation actions were required.</t>
  </si>
  <si>
    <t>US Waters. Source not deployed - RV/MGL conducting streamer maintenance and not in vicinity of RC.</t>
  </si>
  <si>
    <t>47.41073°N</t>
  </si>
  <si>
    <t>125.18264°W</t>
  </si>
  <si>
    <t>47.41073</t>
  </si>
  <si>
    <t>-125.18264</t>
  </si>
  <si>
    <t>Tall falcate two-toned dorsal, black back and white and gray stripes</t>
  </si>
  <si>
    <t>variable</t>
  </si>
  <si>
    <t>At 04:36 UTC, one pacific white-sided dolphin surfaced 50 meters off the port bow, at a bearing of 115 degrees. A second later, more individuals surfaced at a bearing of 100 degrees, counting a total of at least 10 individuals. The animals were surfacing and swimming at different bearings and with different headings, but they all crossed ahead to the starboard side to swim alongside the beam in the opposite direction of the vessel's heading. The animals were observed swimming at a moderate pace while surfacing until the last sighting at 04:39 UTC when at least two individuals were observed displaying surface activity riding the waves at a 290 degree bearing and 265 degree heading. The source not deployed at the time of the detection. No mitigation actions were necessary.</t>
  </si>
  <si>
    <t>47.23033°N</t>
  </si>
  <si>
    <t>124.78100°W</t>
  </si>
  <si>
    <t>47.23033</t>
  </si>
  <si>
    <t>-124.78100</t>
  </si>
  <si>
    <t>Grey color body. Small and falcate dorsal fin with a hump. Tall, bushy blow.</t>
  </si>
  <si>
    <t>At 12:27 UTC, two bushy blows were first observed 4000 meters off the port stern of the vessel at a bearing of 170 degrees. The whales were blowing and then surfaced making possible to identify them as humpback whales. These individuals were observed surfacing and blowing on several occasions. At 12:58 UTC, three more whales were observed surfacing 500 meters off the starboard side, at a bearing of 210 degrees. These whales were milling and surfacing in variable directions, coming as close as 280 meters from the vessel's starboard side. At this distance they dove with flukes. As these four whales were still in the vicinity, two more individuals surfaced 500 meters ahead of the vessel, crossing from the starboard to the port, while blowing and fluking. Total number of whales observed during this sighting was six, which included one juvenile. At 13:29 UTC, all six individuals were observed around the vessel. At 13:30 UTC, the whales began to swim away from the vessel, concluding the detection at 13:35 UTC, when the last two animals were last sighted 900 meters off the port stern, at a bearing of 20 degrees. At the time of this detection the acoustic source was not deployed. No mitigation actions were required.</t>
  </si>
  <si>
    <t>Eren Penfield-Espinosa</t>
  </si>
  <si>
    <t>47.20346°N</t>
  </si>
  <si>
    <t>124.77166°W</t>
  </si>
  <si>
    <t>47.20346</t>
  </si>
  <si>
    <t>-124.77166</t>
  </si>
  <si>
    <t>Tall bushy blow, dorsal fin with a hump</t>
  </si>
  <si>
    <t>Between 14:06 UTC and 14:53 UTC, two individual blows were detected off the starboard beam approximately 2500 kilometers from the vessel at a bearing of 15 degrees. For the next several minutes, the animals were observed at variable bearings and headings while also displaying surface behaviors such as blowing and diving with flukes. A third individual was detected further away at roughly three kilometers from the starboard beam, milling and blowing at the surface alongside the two individuals detected earlier. The animals remained at roughly the initial distance until they were last observed with a bearing of 50 degrees and a heading of 40 degrees. At the time of the detection, the source was not deployed therefore no mitigation actions were necessary.</t>
  </si>
  <si>
    <t>Yessica Vicencio</t>
  </si>
  <si>
    <t>47.24633°N</t>
  </si>
  <si>
    <t>124.83467°W</t>
  </si>
  <si>
    <t>47.24633</t>
  </si>
  <si>
    <t>-124.83467</t>
  </si>
  <si>
    <t>Unidentifiable whale</t>
  </si>
  <si>
    <t>Tall, bushy blow</t>
  </si>
  <si>
    <t>At 15:41 UTC, the blow of an unidentified whale was observed 3500 meters off the starboard stern, at a bearing of 130 degrees. During the sighting, the animal was observed blowing six times, showing that the whale was moving away from the vessel, with a heading of 170 degrees. The last blow was observed at 15:46 UTC, at 4000 meters and a bearing of 130 degrees. At the time of the detection the source was not deployed. No mitigation actions were required.</t>
  </si>
  <si>
    <t>47.15044°N</t>
  </si>
  <si>
    <t>125.20683°W</t>
  </si>
  <si>
    <t>47.15044</t>
  </si>
  <si>
    <t>-125.20683</t>
  </si>
  <si>
    <t>At 18:28 UTC, a whale blow was first observed 3000 meters off the starboard side of the vessel at a bearing of 320 degrees. Two more blows were visible and a humpback whale was observed surfacing and traveling in moderate pace paralell in opposite direction as the vessel. At 18:30 UTC, one last blow was observed 3500 meters off the starboard stern at a final bearing of 360 degrees. At the time of the detection the source was not deployed. No mitigation actions were required.</t>
  </si>
  <si>
    <t>47.13833°N</t>
  </si>
  <si>
    <t>125.41500°W</t>
  </si>
  <si>
    <t>47.13833</t>
  </si>
  <si>
    <t>-125.41500</t>
  </si>
  <si>
    <t>Black back and beak with white stripes on sides, tall and falcate dorsal fin with two-tone color.</t>
  </si>
  <si>
    <t>Bow riding</t>
  </si>
  <si>
    <t>At 19:31 UTC, two Pacific with-sided dolphins were observed 1200 meters off the port bow, at a bearing of 285 degrees. The dolphins where swimming crossing ahead of the vessel, with a heading of 50 degrees. Within the same minute, three more dolphins surfaced 50 meters off the starboard side. A minute later, the group started to bow ride, behaviour that lasted for eight minutes. At 19:40 UTC, the dolphins began to swimm away from the vessel, with a heading of 60 degrees. Last sighting occurred at 19:42 UTC, with the group at a distance of 70 meters off the stern, at a bearing of 70 degrees. At the time of this detection the source was not deployed. No mitigation actions were required.</t>
  </si>
  <si>
    <t>US Waters. Source not deployed - RV/MGL conducting streamer maintenance</t>
  </si>
  <si>
    <t>Eren Penfield-Espinosa, Yessica Vicencio, Lilia Oyosa</t>
  </si>
  <si>
    <t>47.25467°N</t>
  </si>
  <si>
    <t>125.58483°W</t>
  </si>
  <si>
    <t>47.25467</t>
  </si>
  <si>
    <t>-125.58483</t>
  </si>
  <si>
    <t>At 20:40 UTC, a group of Pacific white-sided dolphins were observed 1000 meters off the port bow, at a bearing of 320 degrees. The group was swimming towards the vessel riding the waves. Within the same minute, more individuals started to surface along side to starboard, at different bearing and distances between 200 to 500 meters. It was estimated that the pod was of at least 40 individuals. During the sighting the dolphins were observed surfacing and swimming below the water. At 20:48 UTC the detection concluded with the pod still displaying surface activity at a distance of roughly 1500 meters. At the time of this detection the source was not deployed. No mitigation actions were required.</t>
  </si>
  <si>
    <t>US Waters. Source not deployed - RV/MGL conducting streamer maintenance. Concurrent detection with RV/MGL VD#89</t>
  </si>
  <si>
    <t xml:space="preserve">Eren Penfield-Espinosa </t>
  </si>
  <si>
    <t>47.29067°N</t>
  </si>
  <si>
    <t>125.61467°W</t>
  </si>
  <si>
    <t>47.29067</t>
  </si>
  <si>
    <t>-125.61467</t>
  </si>
  <si>
    <t>Porpoising</t>
  </si>
  <si>
    <t>At 21:05 UTC, splashes were detected off the port bow at a distance of approximately 1300 meters with variable headings. The individuals were observed porpoising and swimming with a vigorous speed parallel in the opposite direction with a heading of 210 degrees and a bearing of 230 degrees. At the time of the detection the source was not deployed therefore no mitigation actions were required.</t>
  </si>
  <si>
    <t>48.20782°N</t>
  </si>
  <si>
    <t>126.82632°W</t>
  </si>
  <si>
    <t>48.20782</t>
  </si>
  <si>
    <t>-126.82632</t>
  </si>
  <si>
    <t>Robust body with dark gray backs and white stripes on the sides, short beak</t>
  </si>
  <si>
    <t>At 16:30 UTC, four pacific white-sided dolphins were first detected 800 meters off the port bow of the vessel at a bearing of 290 degrees. The dolphins were observed traveling fast and swimming below the surface towards the vessel. At 16:31 UTC, the dolphins approached the vessel and were as close as five meters from the bow. At 16:32 UTC, the dolphins were last sighted swimming 50 meters off the port beam, away from the vessel at a final bearing of 200 degrees. The closest distance of the dolphins to the active source was 4796 meters. The animals were inside the 6733 meters level B take zone, therefore they were considered potential level B takes. No mitigation actions were implemented.</t>
  </si>
  <si>
    <t>Candana waters. Not correlated with the RV/MGL. The detection resulted in four potential level B takes. Water depth information was not available.</t>
  </si>
  <si>
    <t>48.82300°N</t>
  </si>
  <si>
    <t>127.79433°W</t>
  </si>
  <si>
    <t>48.82300</t>
  </si>
  <si>
    <t>-127.79433</t>
  </si>
  <si>
    <t>Tall, columnar blows. One distictively taller than the other</t>
  </si>
  <si>
    <t>Stationary</t>
  </si>
  <si>
    <t xml:space="preserve">At 04:07 UTC, the blows of two unidentified whales were observed 2500 meters off the port, at a bearing of 230 degrees. The whales were blowing stationary, one blow was significatelly taller than the other, which indicated the precense of one adult and one juvenile. The detection concluded at 04:22 UTC, with the whales still blowing in the same place, 4000 meters off the port stern. The closest distance to the active source was 4311 meters. As the animals were within the 6733 meters for sournd exposure, both individuals were considered potential level B takes. </t>
  </si>
  <si>
    <t>Candana waters. Correlated with the RV/MGLVD#91 (which included 4 whales), potential level B takes. Water depth information was not available. Water deepth was provided by the RV/MGL.</t>
  </si>
  <si>
    <t>Lilia Oyosa, Yessica Vicencio, Eren Penfield-Espinosa</t>
  </si>
  <si>
    <t>Tall, bushy blows. One distictively taller than the others, dorsal fin with a hump, triangular fluke</t>
  </si>
  <si>
    <t>Source silent</t>
  </si>
  <si>
    <t>Any Distance 6+ large whales</t>
  </si>
  <si>
    <t>shutdown of source</t>
  </si>
  <si>
    <t>At 19:57 UTC, the blow of a humpback whale was first detected 1200 meters off the starboard side of the vessel, at an initial bearing of 70 degrees. Seconds later two more blows were observed, one blow shorter than the others. A total of three humpback whales including a juvenile were identified. The whales were observed blowing, surfacing and fluking. Two of the whale did not resurfaced after the dove. At 20:07 UTC, the third whale was last observed 1000 meters off the starboard side at a bearing of 100 degrees before diving. As this detection was ongoing, RCVD#23 began, which consisted of four fin whales. As the source was active, the PSOs onboard the RV/MGL were immediatelly notify, calling for a shutdown for a concentration of six or more whales. The closest distance of these humpback whales to the active source was 6443 meters. As the humpback whales were within the Level B harrasmant zone, they were considered as three potential Level B takes.</t>
  </si>
  <si>
    <t>RCVD#22</t>
  </si>
  <si>
    <t>Candana waters. Not correlated with the RV/MGL. The detection resulted in three potential level B takes. These whales were sighted at the same time as the fin whales in the next sighting, and a mitigation shutdown was implemented for an aggregation of 6+ large whales</t>
  </si>
  <si>
    <t>Fin whale</t>
  </si>
  <si>
    <t xml:space="preserve">Balaenoptera physalus </t>
  </si>
  <si>
    <t xml:space="preserve">Tall, dense and columnar blows. Black body with a sharp and falcate dorsal fin. </t>
  </si>
  <si>
    <t xml:space="preserve">At 19:58 UTC, one tall, dense and columnar blow was observed 4000 meters off the starboard bow, at a bearing of 68 degrees. After a minute, three more large blows were observed 3000 meters at the same bearing as the first one. The further blow was of a fin whale that was swimming away from the vessel, with a heading of 68 degrees. This whale was observed blowing three times before it was out of sight. The other three whales were also fin whales, observed swimming alongside the starboard side, parallel and in the opposite direction as the vessel, heading 240 degrees. As the whales where approximately 2000 meters off the starboard stern they began swimming to the stern of the vessel and continue heading away from it. The last sighting of the whales was at 20:35 UTC, at 3000 meters off the stern. The closest distance of these whales to the active source was 8236 meters. As this detection started while the RCVD#22 was ongoing, which consisted of three large whales, making this a congregation of six or more whales, the PSOs onboard the RV/MGL were immediately notified, who proceed to call for a mitigation shutdown. All four fin whales were outside the Level B take zone, therefore, they were not considered potential takes. </t>
  </si>
  <si>
    <t>Candana waters. Correlated with the RV/MGL#93. No level B takes. These whales were sighted at the same time as the humpback whales in the previous detection, anda shutdown was implemented for an aggregation of 6+ large whales. The fin whales were outside of the 16 dB radius at the time of the shutdown.</t>
  </si>
  <si>
    <t xml:space="preserve">Yessica Vicencio </t>
  </si>
  <si>
    <t>probable</t>
  </si>
  <si>
    <t>Tall, columnar and dense blow</t>
  </si>
  <si>
    <t>unknown</t>
  </si>
  <si>
    <t>At 21:07 UTC, the blow of a possible fin whale was observed 3500 meters of the starboard bow, at a bearing of 75 degrees. This was the only sighting of the animal. At the time of this detection the source was silent. No mitigation actions were required. This detection was not considered a take.</t>
  </si>
  <si>
    <t>Candana waters. Not correlated with the RV/MGL. Water depth information was not available. Depth provided by RV/MGL.</t>
  </si>
  <si>
    <t>49.53259°N</t>
  </si>
  <si>
    <t>128.20518°W</t>
  </si>
  <si>
    <t>49.53259</t>
  </si>
  <si>
    <t>-128.20518</t>
  </si>
  <si>
    <t>At 21:40 UTC, the blow of a fin whale was observed 1500 meters off the starboard bow, at a bearing of 75 degrees. The whale was swimming at a sedate pace, blowing and surfacing its back, traveling parallel and in the opposite direction as the vessel, with a heading of 245 degrees. When the animal was approximately 1300 meters of the starboard stern, it changed direction and began swimming away from the vessel, with a heading of 300 degrees. The last blow was observed at 21:48 UTC, 1800 meters astern of the vessel. At the time of this detection the source was silent. No mitigation actions were required. This detection was not considered a take.</t>
  </si>
  <si>
    <t>Candana waters. Correlated with RV/MGLVD#96, and resulted in no potential level B takes. Water depth information was not available. Depth provided by RV/MGL.</t>
  </si>
  <si>
    <t>Lillia Oyosa, Yessica Vicencio, Eren Penfield-Espinosa</t>
  </si>
  <si>
    <t>Tall, narrow blow</t>
  </si>
  <si>
    <t xml:space="preserve">At 22:05 UTC, a tall eliptical blow was observed 2500 meters off the starboard bow of the vessel at a bearing of 75 degrees. The whale was observed blowing a couple of times. Last detection was at 22:08 UTC, when a last blow was observed in the same position as first one. During the detection, the acoustic source was silent, therefore no mitigation actions were implemented. This detection was not considered a take.  </t>
  </si>
  <si>
    <t>Candana waters. Not correlated with the RV/MGL. No takes were incurred. Water depth information was not available. Depth provided by RV/MGL.</t>
  </si>
  <si>
    <t>48.57317°N</t>
  </si>
  <si>
    <t>128.12500°W</t>
  </si>
  <si>
    <t>48.57317</t>
  </si>
  <si>
    <t>-128.12500</t>
  </si>
  <si>
    <t xml:space="preserve">At 22:25 UTC, the blow of one probable fin whale was observed 3500 meters off the starboard bow, at a bearing of 80 degrees. The whale was observed blowing on several occasions in the same place, so it was determined that the animal was stationary. As the vessel continue its transit, the whale appeared closer, with a closest approach of 2500 meters off the starboard bow, at a bearing of 100 degrees, at 22:34 UTC, when the last blow was observed. At the time of this detection the source was silent. No mitigation actions were required. This detection was not considered a take.  </t>
  </si>
  <si>
    <t xml:space="preserve">Tall, columnar and dense blow. Dark color body. Falcate dorsal fin located in the back of the body. </t>
  </si>
  <si>
    <t>Diving</t>
  </si>
  <si>
    <t>parallel in same direction as vessel</t>
  </si>
  <si>
    <t>At 22:52 UTC, the blow of three fin whales were observed 950 meters of the starboard quarter, at a bearing of 190 degrees. One of the blows was distinguishing smaller, which indicated the precense of a juvenil individual. The whales were blowing while traveling at a moderate pace, parallel and in the same direction as the vessel, with a heading of 60 degrees. After three minutes, the whales had a final blow and then dove out of sight, at a bearing of 160 degrees. At the time of this detection the source was silent. No mitigation actions were required. This detection was not considered a take.</t>
  </si>
  <si>
    <t>RCVD#28</t>
  </si>
  <si>
    <t>Candana waters. No correlated with the RV/MGL. No takes were incurred. Water depth information was not available. Depth provided by RV/MGL.</t>
  </si>
  <si>
    <t>49.62283°N</t>
  </si>
  <si>
    <t>128.02733°W</t>
  </si>
  <si>
    <t>49.62283</t>
  </si>
  <si>
    <t>-128.02733</t>
  </si>
  <si>
    <t>Soft start/ramp-up</t>
  </si>
  <si>
    <t>At 23:23 UTC one blow was detected off the bow, at a distance of approximately 1100 meters with an initial bearing of 60 degrees. The whale was crossing ahead of the vessel, with a heading of 65 degrees. The individual was observed blowing at a sedate pace for a duration of 12 minutes. The final detection was of a blow with the bearing of 64 degrees and heading of 67 degrees. At the time of the detection, the source was ramping-up, recording a closest point of approach of the whale to the source of 6401 meters. No mitigation action was required, however this detection was considered a potential level B take due to the proximity to the source.</t>
  </si>
  <si>
    <t>Candana waters. Not correlated with the RV/MGL. One potential level B take for the RC. Water depth information was not available. Depth provided by RV/MGL.</t>
  </si>
  <si>
    <t>At 23:39 UTC, two individual blows were detected at approximately 1400 meters off the starboard beam at an initial bearing of 135 degrees. the animals were heading to 135 degrees, swimming away from the vessel. For the next five minutes, the animals were observed displaying surface activity such as blowing followed by diving with flukes shown. The body and dorsal fin of one of the individuals were observed as well. At the time of the detection, the source was completing a ramp-up and it reached full volume at the same time that the final sighting occurred at 23:44 UTC. The final heading of the pair was 145 degrees at a bearing of 130 degrees away from the vessel at a distance of roughly 1500 meters. The closest point of approach to the active source was 5824 meters. No mitigation actions were required. Both whales were considered potential level B take.</t>
  </si>
  <si>
    <t>Candana waters. Not correlated with the RV/MGL; potential level B takes. Water depth information was not available. Depth provided by RV/MGL.</t>
  </si>
  <si>
    <t>Yessica Vicencio, Lilia Oyosa, Eren Penfield-Espinosa</t>
  </si>
  <si>
    <t>Tall blows</t>
  </si>
  <si>
    <t>Reticule</t>
  </si>
  <si>
    <t>crossing astern of vessel</t>
  </si>
  <si>
    <t>At 03:02 UTC, the blow of an unidentified whale was observed 2865 meters off the port stern, at a bearing of 255 degrees. Within the same minute, the blow of a second whale was observed at the same bearing but further away, at approximately 3500 meters. Both whales were traveling towards the vessel, with a heading of 90 degrees, approaching as if they were going to cross astern of the vessel. This behaviour continued until 03:15 UTC, when the last blows were observed 2250 meters off the port stern, at a bearing of 240 degrees. The closest approach of the whale to the active source was 2250 meters. No mitigation actions were required, however this detection was considered  two potential level B takes.</t>
  </si>
  <si>
    <t>Candana waters. Correlated with RV/MGL#99 (which included 4 whales). Potential level B takes. Water depth information was not available. Depth provided by RV/MGL.</t>
  </si>
  <si>
    <t>49.78933°N</t>
  </si>
  <si>
    <t>127.69917°W</t>
  </si>
  <si>
    <t>49.78933</t>
  </si>
  <si>
    <t>-127.69917</t>
  </si>
  <si>
    <t>Bushy strong blow, troangular flukes</t>
  </si>
  <si>
    <t>At 03:18 UTC, one blow was first detected at a bearing of 55 degrees at a distance of approximately 1575 meters off the bow. Within the same minute, a second blow was detected next to the first individual when one of the individuals breached and exposed the grooves of the belly determining the species to be humpback whale. As those individuals were blowing, a second pair of humpbacks were detected off the starboard bow at a distance of 1500 meters swimming parallel in the opposite direction of the vessel. As the pair passed the starboard quarter, the animals were observed breaching a total of four times and then continuing to swim with a final bearing of 200 degrees, a final heading of 230 degrees, and at a final distance of 3200 meters. Meanwhile, the first pair observed was still milling within the same area and then proceeded to cross further to the port side and changed direction to swim parallel in the opposite direction. One of these whales was observed at a distance of 3100 meters while the second individual was observed swimming approximately one kilometer behind it. The detection concluded at 04:06 UTC with the whales observed at a distance of 2800 meters off the port stern with a final bearing of 255 degrees still traveling with a final heading of 230 degrees away from the vessel. For the duration of this detection, the source was active, with a closest point of approach of the animals to the source of 3160 meters. As the whales came within the level B exposure zone, all four individuals were considered potential level B takes.</t>
  </si>
  <si>
    <t>RCVD#32</t>
  </si>
  <si>
    <t>Candana waters. Correlated with RV/MGL#100. Four potential level B takes. Water depth information was not available. Depth provided by RV/MGL.</t>
  </si>
  <si>
    <t>49.66538°N</t>
  </si>
  <si>
    <t>127.34992°W</t>
  </si>
  <si>
    <t>49.66538</t>
  </si>
  <si>
    <t>-127.34992</t>
  </si>
  <si>
    <t xml:space="preserve">Bushy blow, black body </t>
  </si>
  <si>
    <t>At 18:46 UTC, a blow of a humpback whale was first observed 800 meters off the port side of the vessel at a bearing of 30 degrees. Seconds later the whale was observed arching its back to dive and that was the last sighting. During the detection the source was silent, therfore no mitigation actions were required. This was not a potential level B  take for the RC.</t>
  </si>
  <si>
    <t>Candana waters. Correlated with RV/MGLVD#103. One potential level B take as source was active during the MGL sighting of the whale after RC sighting. Water depth information was not available. Depth provided by RV/MGL.</t>
  </si>
  <si>
    <t>49.59022°N</t>
  </si>
  <si>
    <t>127.22855°W</t>
  </si>
  <si>
    <t>49.59022</t>
  </si>
  <si>
    <t>-127.22855</t>
  </si>
  <si>
    <t>Bushy blow, dark grey body with a small falcate dorsal fin and a hump</t>
  </si>
  <si>
    <t>At 20:15 UTC, the blow of a humpback whale was observed 1300 meters off the port bow, at a bearing of 125 degrees. The whale was swimming at a moderate pace, crossing ahead of the vessel, with a heading of 53 degrees. As it reached the starboard side, it changed direction and began traveling parallel in the opposite direction as the vessel, with a final heading of 340 degrees. It was last observed at 20:21 UTC, when it blew one more time and then dove 400 meters of the port. At the time of this detection the source was silent. No mitigation actions were required. This was not a potential level B  take for the RC.</t>
  </si>
  <si>
    <t>RCVD#34</t>
  </si>
  <si>
    <t>Candana waters. Correlated with RV/MGLVD#104. One potential level B take for the initial sighting by the MGL when the source was active. Depth provided by RV/MGL.</t>
  </si>
  <si>
    <t>Eren Penfield-Espinosa, Yessica Vicencio</t>
  </si>
  <si>
    <t>49.55902°N</t>
  </si>
  <si>
    <t>127.17733°W</t>
  </si>
  <si>
    <t>49.55902</t>
  </si>
  <si>
    <t>-127.17733</t>
  </si>
  <si>
    <t>Bushy blow, large splash from full body breach</t>
  </si>
  <si>
    <t>At 20:44 UTC, one large splash was detected off the port bow at a distance of 1900 meters with a initial bearing of 130 degrees. The whale was traveling across the bow heading of 115 degrees, before changing direction to swim parallel in the opposite direction of the vessel with a new heading of 100 degrees. The final sighting was of a full body breach again at 20:51 UTC at a bearing of 105 degrees. At the time of the detection, the source was silent therefore no mitigation actions were required. No potential level B takes.</t>
  </si>
  <si>
    <t>Candana waters. No potential level B takes. Not correlated with the RV/MGL. Depth provided by RV/MGL.</t>
  </si>
  <si>
    <t>49.53567°N</t>
  </si>
  <si>
    <t>127.13983°W</t>
  </si>
  <si>
    <t>49.53567</t>
  </si>
  <si>
    <t>-127.13983</t>
  </si>
  <si>
    <t>Small bodies with falcate dorsal fins. Light gray patch on the sides</t>
  </si>
  <si>
    <t>Feeding</t>
  </si>
  <si>
    <t>At 21:15 UTC, two pacific white-sided dolphins were observed 150 meters off the port bow, at a bearing of 120 degrees. The animals surfaced with the wave, swimming vigorously towards the vessel and quickly dove. They surfaced again at the port beam swimming away from the vessel. At this time, several splashes were observed along the port side, at different bearings and distances, which indicated that the pod was feeding. Base on the number of splashes scattered around, it was estimated a total of at least 20 dolphins. One of the splashes was of a calf individual that breached out of the water. At 21:28 UTC, the dolphins began swimming away from the vessel, still splashing on the surface of the the water. They were traveling with a heading of 35 degrees. The last sighting occurred at 21:31 UTC, with the last splashes observed at 2875 meters off the port. During this detection the source began a ramp-up, recording a closest approach of the dolphins to the active source of 4986 meters. This detection was considered a potential level B take.</t>
  </si>
  <si>
    <t>Candana waters. No correlated with the RV/MGL, however 20 level B takes were incurred. Depth provided by RV/MGL.</t>
  </si>
  <si>
    <t>Lilia Oyosa, Eren Penfield-Espinosa, Yessica Vicencio</t>
  </si>
  <si>
    <t>49.34283°N</t>
  </si>
  <si>
    <t>127.11550°W</t>
  </si>
  <si>
    <t>49.34283</t>
  </si>
  <si>
    <t>-127.11550</t>
  </si>
  <si>
    <t>Bushy blow, dorsal fin with a hump, broad fluke with irregular trailing edge.</t>
  </si>
  <si>
    <t>At 02:43 UTC, one blow was first detected 285 meters off the starboard bow of the vessel at a bearing of 282 degrees. Seconds later the back of a humpback whale was sighted followed by the blow of a second humpback whale. The whales were observed initially heading 330 degrees. There were several blows observed and the whales surfacing and fluking. The animals were sighted changing heading to 350 degrees, traveling parallel in same direction as the vessel. Last detection was at 03:00 UTC when the last blows were observed 1287 meters off the starboard stern of the vessel at a final bearing of 54 degrees. The closest distance of the whales to the active source was 4412 meters, the whales did not enter the exclusion zone, therefore no mitigation actions were required. The whales were observed inside the Level B harassment zone and where considered as potential B takes.</t>
  </si>
  <si>
    <t>RCVD#37</t>
  </si>
  <si>
    <t>Candana waters. No correlated with the RV/MGL. Two potential level B takes. Depth provided by RV/MGL.</t>
  </si>
  <si>
    <t>49.29210°N</t>
  </si>
  <si>
    <t>49.29210</t>
  </si>
  <si>
    <t>Bushy blows, triangular fluke</t>
  </si>
  <si>
    <t>At 03:16 UTC, one humpback whale was first detected 2200 meters off the port bow of the vessel, at a bearing of 80 degrees. The whale was observed when it was at the surface, arching its back to dive and showing its fluke. Five minutes later at 03:21 UTC, the whale was last sighted blowing and traveling away from the vessel at 1304 meters off the port stern at a final bearing of 10 degrees. The closest distance of the whale to the active source was 1705 meters. The whale did not enter the exclusion zone and no mitigation actions were implemented. The animal was inside the Level B harassment zone, therefore this detection was considered a potential level B take.</t>
  </si>
  <si>
    <t>Candana waters. Not correlated with the RV/MGL. Potential level B take. Depth provided by RV/MGL.</t>
  </si>
  <si>
    <t>At 14:54 UTC, one blow was detected off the bow at a bearing of 82 degrees crossing ahead to the port side at a distance of 1200 meters with an initial heading of 30 degrees. A few moments later, the individual animal was detected traveling parallel in the opposite direction to the vessel's heading of 71 degrees. One full body breach was observed at 15:16 UTC with a bearing of 285 degrees facing a 280 degree heading. The final sighting of the individual was at 15:21 UTC with the same bearing as the whale dove out of sight. At the time of the detection, the vessel was in transit to anchorage and on standby for the MGL therefore no mitigation actions were necessary. No takes were incurred with this detection.</t>
  </si>
  <si>
    <t>RCVD#39</t>
  </si>
  <si>
    <t>Candana waters. RC was in transit to anchorage, standby to join the RV/MGL.</t>
  </si>
  <si>
    <t>49.22550°N</t>
  </si>
  <si>
    <t>126.14617°W</t>
  </si>
  <si>
    <t>49.22550</t>
  </si>
  <si>
    <t>-126.14617</t>
  </si>
  <si>
    <t>Marine Otter</t>
  </si>
  <si>
    <t>Lutra felina</t>
  </si>
  <si>
    <t>Mustelidae</t>
  </si>
  <si>
    <t>brown in fur color, short ears, elongated bodies</t>
  </si>
  <si>
    <t>At 15:26 UTC one marine otter was detected at a distance of 520 meters at a bearing of 85 degrees resting at the surface with an initial heading of 185 degrees. For the next hour until 16:26 UTC while in transit, three groups of at least 15 to 20 individual marine otters were also observed resting at the surface and swimming parallel in the opposite direction of the vessel. The closest point of approach was 75 meters off the port bow. Several of the individuals were observed diving and in a sedate manner. The total number of animals observed was 65 individuals. The final sighting of an individual had a heading of 165 degrees at a bearing of 115 degrees. At the time of this detection, the vessel was in transit to anchorage and on standby for the MGL. No mitigation was required nor any takes incurred.</t>
  </si>
  <si>
    <t>Candana waters. RC was in transit to anchorage, standby to join RV/MGL.</t>
  </si>
  <si>
    <t>49.12712°N</t>
  </si>
  <si>
    <t>126.00348°W</t>
  </si>
  <si>
    <t>49.12712</t>
  </si>
  <si>
    <t>-126.00348</t>
  </si>
  <si>
    <t>At 15:49 UTC, one marine sea otter was observed 80 meters off the port bow, at a bearing of 110 degrees. The otter was resting at the surface with its paws in the air. It was traveling parallel in the opposite  direction as the vessel, heading towards 320 degrees. As the otter came closer, it dove and then resurfaced 75 meters of the port beam, floating for a couple of seconds before diving again out of sight, concluding the detection at a bearing of 30 degrees. At the time of this detection the vessel was in transit heading back to join the RV/MGL. No mitigation actions were required. This detection was not considered a potential take.</t>
  </si>
  <si>
    <t>RCVD#41</t>
  </si>
  <si>
    <t>Candana waters. Vessel in transit to join RV/MGL.</t>
  </si>
  <si>
    <t>49.99700°N</t>
  </si>
  <si>
    <t>126.22750°W</t>
  </si>
  <si>
    <t>49.99700</t>
  </si>
  <si>
    <t>-126.22750</t>
  </si>
  <si>
    <t>Big splashes. Large, dark color body</t>
  </si>
  <si>
    <t>At 20:46 UTC, a big splash was observed 4000 meters ahead of the vessel, at a bearing of 230 degrees. Moments later, the body of a whale was observed breaching out of the water, generating a second splash. This behavior continued for the duration of the detection, making possible to identified that the whale was crossing ahead of the vessel, with a heading of 320 degrees. As this vigorous and continue breaching behavior is a characteristic of humpback whales, and due to the shape and size of the body that was observed breaching, it was determined that the whale was a probable humpback whale. At the time of this detection the vessel was in transit to join the RV/MGL. No mitigation actions were required. This detection was not considered a potential take.</t>
  </si>
  <si>
    <t>RCVD#42</t>
  </si>
  <si>
    <t>Eren Penfield-Esoinosa, Yessica Vicenclo</t>
  </si>
  <si>
    <t>Ballon-shape, bushy blow</t>
  </si>
  <si>
    <t>At 22:59 UTC a blow of an unidentified whale was detected off the starboard bow at a distance of roughly 274 meters crossing ahead of the vessel at a bearing of 75 degrees. The individual was observed blowing one more time at a distance of 55 meters at 23:01 UTC, which happen to also be the closest point of approach to the vessel. The last bearing of the animal was 135 degrees with a heading of 145 degrees. At the time of the detection, the vessel was in transit to meet the RV/MGL however due to weather, the RC was not due to meet the target location. This detection was not considered a potential take.</t>
  </si>
  <si>
    <t>Candana waters. Vessel in transit to port.</t>
  </si>
  <si>
    <t xml:space="preserve">Big splashes. Large, dark color body, knucled dorsal </t>
  </si>
  <si>
    <t>At 00:00 UTC, one blow was first observed 450 meters from the starboard bow of the vessel at an initial bearing of 125 degrees. After a few seconds another blow was observed in the vicinity of the first one. A third whale was observed 300 meters off the port bow of the vessel. The whales were traveling in variable directions around the vessel. A total of four humpback whales were observed, blowing and surfacing, traveling in a sedate pace. Last detection was at 00:33 UTC, when the last blow was observed 1800 meters off the starboard stern of the vessel at a final bearing of 260 degrees.  At the time of the detection, the vessel was in transit to port. This detection was not considered a potential take.</t>
  </si>
  <si>
    <t>RCVD#44</t>
  </si>
  <si>
    <t>US waters. Vessel in transit to port.</t>
  </si>
  <si>
    <t>48.63267°N</t>
  </si>
  <si>
    <t>125.59733°W</t>
  </si>
  <si>
    <t>48.63267</t>
  </si>
  <si>
    <t>-125.59733</t>
  </si>
  <si>
    <t>Large body, long flippers, dorsal fin with hump</t>
  </si>
  <si>
    <t>Tail or pectoral fin slapping</t>
  </si>
  <si>
    <t>At 03:19 UTC, a big splash was first detected 823 meters off the port bow of the vessel at an initial bearing of 60 degrees. After a few seconds a humpback whale was observed surfacing followed by the blow of a second whale. The whales were observed breaching, jumping and slapping the surface with the pectoral fins; their heading was 100 degrees, traveling parallel in same directon as the vessel on a moderate pace. At 03:26 UTC, the last splash was observed 1489 meters off the port stern of the vessel at a final bearing of 305 degrees.  At the time of the detection, the vessel was in transit to port. This detection incurred no takes.</t>
  </si>
  <si>
    <t>RCVD#45</t>
  </si>
  <si>
    <t>48.62517°N</t>
  </si>
  <si>
    <t>125.56333°W</t>
  </si>
  <si>
    <t>48.62517</t>
  </si>
  <si>
    <t>-125.56333</t>
  </si>
  <si>
    <t>Bushy blow, dorsal fin with a hump, sark color body.</t>
  </si>
  <si>
    <t>At 03:35 UTC, the blow of a humpback whale was observed 200 meters of the starboard side, at a bearing of 140 degrees. As this whale was blowing, a second individual was observed 50 meters off the port, at a bearing of 40 degrees. The first whale was swimming away from the vessel, and the second whale was swimming towards the vessel, both with a heading of 200 degrees. Both animals were observed blowing three times each before diving. The detection concluded at 03:37 UTC, with the whale off the port surfacing at a distance of 30 meters before diving out of sight. At the time of this detection the vessel was in transit to port. No mitigation actions were required. This detection was not considered a potential take.</t>
  </si>
  <si>
    <t>RCVD#46</t>
  </si>
  <si>
    <t>Yessice Vicencio, Lilia Oyosa</t>
  </si>
  <si>
    <t>47.95800°N</t>
  </si>
  <si>
    <t>122.55800°W</t>
  </si>
  <si>
    <t>47.95800</t>
  </si>
  <si>
    <t>-122.55800</t>
  </si>
  <si>
    <t>Harbor porpoise</t>
  </si>
  <si>
    <t xml:space="preserve">Phocoena phocoena </t>
  </si>
  <si>
    <t xml:space="preserve">Phocoenidae </t>
  </si>
  <si>
    <t>dark gray rounded head, medium-sized triangular dorsal fin, short blunt beak</t>
  </si>
  <si>
    <t xml:space="preserve">At 19:31 UTC, one harbore porpoise was observed 150 meters off the starboard side, at a bearing of 155 degrees. The porpoise was swimming and surfacing at a moderate pace, traveling parallel and in the opposite direction as the vessel, heading 320 degrees. When the porpoise was 100 meters off the starboard beam, it dove out of sight with the same initial heading, concluding the detection with it. At the time of the detection the vessel was in transit to the port of Seattle. </t>
  </si>
  <si>
    <t>US waters.Vessel in transit to port.</t>
  </si>
  <si>
    <t xml:space="preserve">Yessica Vicencio, Eren Penfield-Espinosa </t>
  </si>
  <si>
    <t>Dorsal fin</t>
  </si>
  <si>
    <t>47.72817°N</t>
  </si>
  <si>
    <t>122.41750°W</t>
  </si>
  <si>
    <t>47.72817</t>
  </si>
  <si>
    <t>-122.41750</t>
  </si>
  <si>
    <t>At 21:22 UTC, one harbor porpoise was observed 350 meters off the starboard bow, at a bearing of 200 degrees. The animal was porpoising at a sedate pace, swimming away from the vessel with a heading of 260 degrees. After it surfaced four times, it was lost from sight due to the severe glare present at the moment. The last sighting was when the porpoise was 370 meters at a bearing of 220 degrees. At the time of this detection the vessel was in transit to the port of Seattle.</t>
  </si>
  <si>
    <t>RCVD#48</t>
  </si>
  <si>
    <t>Harbor seal</t>
  </si>
  <si>
    <t>Phoca vitullina</t>
  </si>
  <si>
    <t>Phocidae</t>
  </si>
  <si>
    <t>Small, rounded, dark color head</t>
  </si>
  <si>
    <t>Spy hopping</t>
  </si>
  <si>
    <t>At 21:55 UTC, one seal was observed popping its head out of the water next to the marina. At a distance of 120 meters off the port side. The seal dove out of sight, and four minutes later it resurfaced spy hoping 170 meters off the starboard stern. At 22:00 UTC the seal dove out of sight, concluding the detection with it. At the time of this detection the vessel was in transit to the port of Seattle.</t>
  </si>
  <si>
    <t>RCVD#49</t>
  </si>
  <si>
    <t>Eren Penfield-Espinosa, Lilia Oyosa</t>
  </si>
  <si>
    <t>47.66717°N</t>
  </si>
  <si>
    <t>122.40250°W</t>
  </si>
  <si>
    <t>47.66717</t>
  </si>
  <si>
    <t>-122.40250</t>
  </si>
  <si>
    <t>At 22:30 UTC, one harbor seal surfaced and was detected off the bow at a distance of 40 meters at a 110 degree bearing  facing a 95 degree heading. The seal was observed resting at the surface and spyhopping until the animal dove out of sight two minutes later concluding the sighting. At the time of this detection, the vessel was in transit to the port of seattle.</t>
  </si>
  <si>
    <t>RCVD#50</t>
  </si>
  <si>
    <t>Taxonimic identification to lowest level possible</t>
  </si>
  <si>
    <t>Approximate number of individuals observed</t>
  </si>
  <si>
    <t>Seagull</t>
  </si>
  <si>
    <t>Family: Laridae</t>
  </si>
  <si>
    <t>Black footed albatross</t>
  </si>
  <si>
    <t>Phoebastria nigripes</t>
  </si>
  <si>
    <t xml:space="preserve">Pelagic cormorant </t>
  </si>
  <si>
    <t>Phalacrocorax pelagicus</t>
  </si>
  <si>
    <t>Herring gull</t>
  </si>
  <si>
    <t>Larus argentatus</t>
  </si>
  <si>
    <t>Brown Pelican</t>
  </si>
  <si>
    <t>Pelecanus occidentalis</t>
  </si>
  <si>
    <t>Black footed albratross</t>
  </si>
  <si>
    <t>Black headed gull</t>
  </si>
  <si>
    <t>Chroicocephalus ridibundus</t>
  </si>
  <si>
    <t>Leach's storm-petral</t>
  </si>
  <si>
    <t>Oceanodroma leucorhoa</t>
  </si>
  <si>
    <t>Sooty Shearwater</t>
  </si>
  <si>
    <t>Puffinus griseus</t>
  </si>
  <si>
    <t>Fork-tailed storm petral</t>
  </si>
  <si>
    <t>Oceanodroma furrcata</t>
  </si>
  <si>
    <t>Northern Fulmar</t>
  </si>
  <si>
    <t>Fulmarus glacialis</t>
  </si>
  <si>
    <t>Common murre</t>
  </si>
  <si>
    <t>Uria aalge</t>
  </si>
  <si>
    <t>20201-06-26</t>
  </si>
  <si>
    <t>Leach's storm-petrel</t>
  </si>
  <si>
    <t>Tufted puffin</t>
  </si>
  <si>
    <t>Fratercula corniculata</t>
  </si>
  <si>
    <t>Northen Fulmar</t>
  </si>
  <si>
    <t>Black-headed gull</t>
  </si>
  <si>
    <t>Sooty shearwater</t>
  </si>
  <si>
    <t>Puffinus tenuirostris</t>
  </si>
  <si>
    <t>Common mure</t>
  </si>
  <si>
    <t>Hearing gull</t>
  </si>
  <si>
    <t>Bald eagle</t>
  </si>
  <si>
    <t>Haliaeetus leucocephalus</t>
  </si>
  <si>
    <t>Thick-billed murre</t>
  </si>
  <si>
    <t>Uria lomvia</t>
  </si>
  <si>
    <t>Common Murre</t>
  </si>
  <si>
    <t>Ring-billed gull</t>
  </si>
  <si>
    <t>Larus delawarensis</t>
  </si>
  <si>
    <t>UID Cormorant</t>
  </si>
  <si>
    <t>Phalacrocoracidae</t>
  </si>
  <si>
    <t>Short-tailed shearwater</t>
  </si>
  <si>
    <t>Ardena tenuirostris</t>
  </si>
  <si>
    <t>Canadian geese</t>
  </si>
  <si>
    <t>Branta canadensis</t>
  </si>
  <si>
    <t>Oceanic sunfish</t>
  </si>
  <si>
    <t>Mola Mola</t>
  </si>
  <si>
    <t>Blue Shark</t>
  </si>
  <si>
    <t>Prionace glauca</t>
  </si>
  <si>
    <t>Oceanic Sunfish</t>
  </si>
  <si>
    <t>Mola mola</t>
  </si>
  <si>
    <t>Pacific sea nettle</t>
  </si>
  <si>
    <t>Chrysaora fuscescens</t>
  </si>
  <si>
    <t xml:space="preserve">Salp </t>
  </si>
  <si>
    <t>Salpidae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</si>
</sst>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hh]:mm"/>
    <numFmt numFmtId="166" formatCode="0.0\°"/>
    <numFmt numFmtId="167" formatCode="0.0"/>
    <numFmt numFmtId="168" formatCode="h:mm;@"/>
    <numFmt numFmtId="169" formatCode="yyyy\-mm\-dd;@"/>
  </numFmts>
  <fonts count="5">
    <font>
      <sz val="11"/>
      <color theme="1"/>
      <name val="Arial"/>
      <family val="2"/>
      <scheme val="minor"/>
    </font>
    <font>
      <sz val="8"/>
      <name val="Arial"/>
      <family val="2"/>
    </font>
    <font>
      <b/>
      <sz val="8"/>
      <name val="Arial"/>
      <family val="2"/>
    </font>
    <font>
      <i/>
      <sz val="10"/>
      <name val="Arial"/>
      <family val="2"/>
    </font>
    <font>
      <sz val="10"/>
      <color indexed="63"/>
      <name val="Arial"/>
      <family val="2"/>
    </font>
  </fonts>
  <fills count="10">
    <fill>
      <patternFill patternType="none"/>
    </fill>
    <fill>
      <patternFill patternType="gray125"/>
    </fill>
    <fill>
      <patternFill patternType="solid">
        <fgColor rgb="FFBEB7B3"/>
        <bgColor indexed="64"/>
      </patternFill>
    </fill>
    <fill>
      <patternFill patternType="solid">
        <fgColor theme="3" tint="0.79998168889431442"/>
        <bgColor indexed="24"/>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s>
  <borders count="85">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medium">
        <color theme="1"/>
      </left>
      <right style="medium">
        <color theme="1"/>
      </right>
      <top style="medium">
        <color theme="1"/>
      </top>
      <bottom style="thin">
        <color theme="1"/>
      </bottom>
      <diagonal/>
    </border>
    <border>
      <left style="thin">
        <color indexed="8"/>
      </left>
      <right style="thin">
        <color theme="1"/>
      </right>
      <top style="medium">
        <color indexed="8"/>
      </top>
      <bottom/>
      <diagonal/>
    </border>
    <border>
      <left style="thin">
        <color theme="1"/>
      </left>
      <right style="thin">
        <color theme="1"/>
      </right>
      <top style="medium">
        <color indexed="8"/>
      </top>
      <bottom/>
      <diagonal/>
    </border>
    <border>
      <left style="thin">
        <color theme="1"/>
      </left>
      <right style="thin">
        <color indexed="8"/>
      </right>
      <top style="medium">
        <color indexed="8"/>
      </top>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medium">
        <color theme="1"/>
      </left>
      <right style="medium">
        <color theme="1"/>
      </right>
      <top/>
      <bottom style="medium">
        <color theme="1"/>
      </bottom>
      <diagonal/>
    </border>
    <border>
      <left style="thin">
        <color indexed="8"/>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thin">
        <color indexed="8"/>
      </right>
      <top/>
      <bottom style="medium">
        <color indexed="8"/>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medium">
        <color theme="1"/>
      </right>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medium">
        <color indexed="8"/>
      </left>
      <right style="thin">
        <color indexed="8"/>
      </right>
      <top/>
      <bottom style="thin">
        <color indexed="8"/>
      </bottom>
      <diagonal/>
    </border>
  </borders>
  <cellStyleXfs count="1">
    <xf numFmtId="0" fontId="0" fillId="0" borderId="0"/>
  </cellStyleXfs>
  <cellXfs count="179">
    <xf numFmtId="0" fontId="0" fillId="0" borderId="0" xfId="0"/>
    <xf numFmtId="0" fontId="0" fillId="0" borderId="1" xfId="0" applyBorder="1" applyAlignment="1" applyProtection="1">
      <alignment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wrapText="1"/>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164" fontId="0" fillId="0" borderId="20" xfId="0" applyNumberFormat="1" applyBorder="1" applyAlignment="1" applyProtection="1">
      <alignment horizontal="center"/>
      <protection locked="0"/>
    </xf>
    <xf numFmtId="0" fontId="0" fillId="0" borderId="21" xfId="0" applyBorder="1" applyAlignment="1" applyProtection="1">
      <alignment horizontal="center"/>
      <protection locked="0"/>
    </xf>
    <xf numFmtId="0" fontId="0" fillId="2" borderId="21" xfId="0" applyFill="1" applyBorder="1" applyAlignment="1" applyProtection="1">
      <alignment horizontal="center"/>
      <protection locked="0"/>
    </xf>
    <xf numFmtId="0" fontId="0" fillId="0" borderId="22" xfId="0" applyBorder="1" applyAlignment="1" applyProtection="1">
      <alignment horizontal="left"/>
      <protection locked="0"/>
    </xf>
    <xf numFmtId="165" fontId="0" fillId="0" borderId="20" xfId="0" applyNumberFormat="1" applyBorder="1" applyAlignment="1" applyProtection="1">
      <alignment horizontal="center"/>
      <protection locked="0"/>
    </xf>
    <xf numFmtId="166" fontId="0" fillId="0" borderId="21" xfId="0" applyNumberFormat="1" applyBorder="1" applyAlignment="1" applyProtection="1">
      <alignment horizontal="center"/>
      <protection locked="0"/>
    </xf>
    <xf numFmtId="167" fontId="0" fillId="0" borderId="21" xfId="0" applyNumberFormat="1" applyBorder="1" applyAlignment="1" applyProtection="1">
      <alignment horizontal="center"/>
      <protection locked="0"/>
    </xf>
    <xf numFmtId="0" fontId="0" fillId="3" borderId="21" xfId="0" applyFill="1" applyBorder="1" applyAlignment="1">
      <alignment horizontal="center"/>
    </xf>
    <xf numFmtId="1" fontId="0" fillId="0" borderId="23" xfId="0" applyNumberFormat="1" applyBorder="1" applyAlignment="1" applyProtection="1">
      <alignment horizontal="center"/>
      <protection locked="0"/>
    </xf>
    <xf numFmtId="165" fontId="0" fillId="0" borderId="24" xfId="0" applyNumberFormat="1" applyBorder="1" applyAlignment="1" applyProtection="1">
      <alignment horizontal="center"/>
      <protection locked="0"/>
    </xf>
    <xf numFmtId="0" fontId="0" fillId="0" borderId="25" xfId="0" applyBorder="1" applyAlignment="1" applyProtection="1">
      <alignment horizontal="center"/>
      <protection locked="0"/>
    </xf>
    <xf numFmtId="166" fontId="0" fillId="0" borderId="25" xfId="0" applyNumberFormat="1" applyBorder="1" applyAlignment="1" applyProtection="1">
      <alignment horizontal="center"/>
      <protection locked="0"/>
    </xf>
    <xf numFmtId="167" fontId="0" fillId="0" borderId="25"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65" fontId="0" fillId="3" borderId="25" xfId="0" applyNumberFormat="1" applyFill="1" applyBorder="1" applyAlignment="1">
      <alignment horizontal="center"/>
    </xf>
    <xf numFmtId="165" fontId="0" fillId="3" borderId="26" xfId="0" applyNumberFormat="1" applyFill="1" applyBorder="1" applyAlignment="1">
      <alignment horizontal="center"/>
    </xf>
    <xf numFmtId="0" fontId="0" fillId="0" borderId="27"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49" fontId="0" fillId="0" borderId="21" xfId="0" applyNumberFormat="1" applyBorder="1" applyAlignment="1" applyProtection="1">
      <alignment horizontal="center"/>
      <protection locked="0"/>
    </xf>
    <xf numFmtId="49" fontId="0" fillId="0" borderId="28"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3" xfId="0" applyBorder="1" applyAlignment="1" applyProtection="1">
      <alignment horizontal="center" wrapText="1"/>
      <protection locked="0"/>
    </xf>
    <xf numFmtId="164" fontId="0" fillId="0" borderId="24" xfId="0" applyNumberFormat="1" applyBorder="1" applyAlignment="1" applyProtection="1">
      <alignment horizontal="center"/>
      <protection locked="0"/>
    </xf>
    <xf numFmtId="0" fontId="0" fillId="2" borderId="25" xfId="0" applyFill="1" applyBorder="1" applyAlignment="1" applyProtection="1">
      <alignment horizontal="center"/>
      <protection locked="0"/>
    </xf>
    <xf numFmtId="0" fontId="0" fillId="0" borderId="30" xfId="0" applyBorder="1" applyAlignment="1" applyProtection="1">
      <alignment horizontal="left"/>
      <protection locked="0"/>
    </xf>
    <xf numFmtId="0" fontId="0" fillId="3" borderId="25" xfId="0" applyFill="1" applyBorder="1" applyAlignment="1">
      <alignment horizontal="center"/>
    </xf>
    <xf numFmtId="0" fontId="0" fillId="0" borderId="31" xfId="0" applyBorder="1" applyAlignment="1" applyProtection="1">
      <alignment horizontal="center"/>
      <protection locked="0"/>
    </xf>
    <xf numFmtId="0" fontId="0" fillId="0" borderId="30" xfId="0"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32" xfId="0" applyNumberFormat="1" applyBorder="1" applyAlignment="1" applyProtection="1">
      <alignment horizontal="center"/>
      <protection locked="0"/>
    </xf>
    <xf numFmtId="0" fontId="0" fillId="0" borderId="26" xfId="0" applyBorder="1" applyAlignment="1" applyProtection="1">
      <alignment horizontal="center" wrapText="1"/>
      <protection locked="0"/>
    </xf>
    <xf numFmtId="1" fontId="2" fillId="0" borderId="46" xfId="0" applyNumberFormat="1"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168" fontId="1" fillId="0" borderId="62" xfId="0" applyNumberFormat="1" applyFont="1" applyBorder="1" applyAlignment="1">
      <alignment horizontal="center" vertical="center" wrapText="1"/>
    </xf>
    <xf numFmtId="1" fontId="1" fillId="0" borderId="64" xfId="0" applyNumberFormat="1" applyFont="1" applyBorder="1" applyAlignment="1">
      <alignment horizontal="center" vertical="center" wrapText="1"/>
    </xf>
    <xf numFmtId="164" fontId="0" fillId="0" borderId="69" xfId="0" applyNumberFormat="1"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4" borderId="70" xfId="0" applyFill="1" applyBorder="1" applyAlignment="1" applyProtection="1">
      <alignment horizontal="center" vertical="center" wrapText="1"/>
      <protection locked="0"/>
    </xf>
    <xf numFmtId="165" fontId="0" fillId="0" borderId="71" xfId="0" applyNumberFormat="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3" borderId="25" xfId="0" applyFill="1" applyBorder="1" applyAlignment="1">
      <alignment horizontal="center" vertical="center" wrapText="1"/>
    </xf>
    <xf numFmtId="0" fontId="3" fillId="3" borderId="71" xfId="0" applyFont="1" applyFill="1" applyBorder="1" applyAlignment="1">
      <alignment horizontal="center" vertical="center" wrapText="1"/>
    </xf>
    <xf numFmtId="0" fontId="0" fillId="3" borderId="71" xfId="0" applyFill="1" applyBorder="1" applyAlignment="1">
      <alignment horizontal="center" vertical="center" wrapText="1"/>
    </xf>
    <xf numFmtId="0" fontId="1" fillId="0" borderId="71"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168" fontId="0" fillId="0" borderId="70" xfId="0" applyNumberFormat="1" applyBorder="1" applyAlignment="1" applyProtection="1">
      <alignment horizontal="center" vertical="center" wrapText="1"/>
      <protection locked="0"/>
    </xf>
    <xf numFmtId="1" fontId="0" fillId="0" borderId="71" xfId="0" applyNumberFormat="1" applyBorder="1" applyAlignment="1" applyProtection="1">
      <alignment horizontal="center" vertical="center" wrapText="1"/>
      <protection locked="0"/>
    </xf>
    <xf numFmtId="165" fontId="0" fillId="5" borderId="71" xfId="0" applyNumberForma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165" fontId="0" fillId="0" borderId="25" xfId="0" applyNumberFormat="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168" fontId="0" fillId="0" borderId="74" xfId="0" applyNumberFormat="1" applyBorder="1" applyAlignment="1" applyProtection="1">
      <alignment horizontal="center" vertical="center" wrapText="1"/>
      <protection locked="0"/>
    </xf>
    <xf numFmtId="1" fontId="0" fillId="0" borderId="25" xfId="0" applyNumberFormat="1" applyBorder="1" applyAlignment="1" applyProtection="1">
      <alignment horizontal="center" vertical="center" wrapText="1"/>
      <protection locked="0"/>
    </xf>
    <xf numFmtId="165" fontId="0" fillId="5" borderId="25" xfId="0" applyNumberFormat="1" applyFill="1"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64" fontId="0" fillId="0" borderId="76" xfId="0" applyNumberForma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69" fontId="0" fillId="6" borderId="79" xfId="0" applyNumberFormat="1" applyFill="1" applyBorder="1" applyAlignment="1">
      <alignment horizontal="center" vertical="center" wrapText="1"/>
    </xf>
    <xf numFmtId="0" fontId="0" fillId="6" borderId="15" xfId="0" applyFill="1" applyBorder="1" applyAlignment="1">
      <alignment horizontal="center" vertical="center" wrapText="1"/>
    </xf>
    <xf numFmtId="169" fontId="0" fillId="6" borderId="80" xfId="0" applyNumberFormat="1" applyFill="1" applyBorder="1" applyAlignment="1">
      <alignment horizontal="center"/>
    </xf>
    <xf numFmtId="20" fontId="3" fillId="6" borderId="74" xfId="0" applyNumberFormat="1" applyFont="1" applyFill="1" applyBorder="1" applyAlignment="1">
      <alignment horizontal="center"/>
    </xf>
    <xf numFmtId="0" fontId="0" fillId="6" borderId="71" xfId="0" applyFill="1" applyBorder="1"/>
    <xf numFmtId="0" fontId="3" fillId="6" borderId="71" xfId="0" applyFont="1" applyFill="1" applyBorder="1"/>
    <xf numFmtId="0" fontId="0" fillId="6" borderId="70" xfId="0" applyFill="1" applyBorder="1"/>
    <xf numFmtId="0" fontId="0" fillId="7" borderId="81" xfId="0" applyFill="1" applyBorder="1" applyAlignment="1" applyProtection="1">
      <alignment horizontal="center"/>
      <protection locked="0"/>
    </xf>
    <xf numFmtId="0" fontId="0" fillId="6" borderId="25" xfId="0" applyFill="1" applyBorder="1"/>
    <xf numFmtId="0" fontId="3" fillId="6" borderId="25" xfId="0" applyFont="1" applyFill="1" applyBorder="1"/>
    <xf numFmtId="0" fontId="0" fillId="7" borderId="82" xfId="0" applyFill="1" applyBorder="1" applyAlignment="1" applyProtection="1">
      <alignment horizontal="center"/>
      <protection locked="0"/>
    </xf>
    <xf numFmtId="0" fontId="0" fillId="7" borderId="81" xfId="0" applyFill="1" applyBorder="1" applyProtection="1">
      <protection locked="0"/>
    </xf>
    <xf numFmtId="169" fontId="0" fillId="6" borderId="81" xfId="0" applyNumberFormat="1" applyFill="1" applyBorder="1" applyAlignment="1">
      <alignment horizontal="center"/>
    </xf>
    <xf numFmtId="0" fontId="3" fillId="6" borderId="81" xfId="0" applyFont="1" applyFill="1" applyBorder="1" applyAlignment="1">
      <alignment horizontal="center"/>
    </xf>
    <xf numFmtId="0" fontId="0" fillId="6" borderId="83" xfId="0" applyFill="1" applyBorder="1"/>
    <xf numFmtId="169" fontId="0" fillId="6" borderId="84" xfId="0" applyNumberFormat="1" applyFill="1" applyBorder="1" applyAlignment="1">
      <alignment horizontal="center"/>
    </xf>
    <xf numFmtId="0" fontId="3" fillId="6" borderId="71" xfId="0" applyFont="1" applyFill="1" applyBorder="1" applyAlignment="1">
      <alignment horizontal="center"/>
    </xf>
    <xf numFmtId="169" fontId="0" fillId="6" borderId="24" xfId="0" applyNumberFormat="1" applyFill="1" applyBorder="1" applyAlignment="1">
      <alignment horizontal="center"/>
    </xf>
    <xf numFmtId="0" fontId="3" fillId="6" borderId="25" xfId="0" applyFont="1" applyFill="1" applyBorder="1" applyAlignment="1">
      <alignment horizontal="center"/>
    </xf>
    <xf numFmtId="169" fontId="0" fillId="8" borderId="79" xfId="0" applyNumberFormat="1" applyFill="1" applyBorder="1" applyAlignment="1">
      <alignment horizontal="center" vertical="center" wrapText="1"/>
    </xf>
    <xf numFmtId="0" fontId="0" fillId="8" borderId="15" xfId="0" applyFill="1" applyBorder="1" applyAlignment="1">
      <alignment horizontal="center" vertical="center" wrapText="1"/>
    </xf>
    <xf numFmtId="169" fontId="0" fillId="8" borderId="24" xfId="0" applyNumberFormat="1" applyFill="1" applyBorder="1" applyAlignment="1">
      <alignment horizontal="center"/>
    </xf>
    <xf numFmtId="20" fontId="3" fillId="8" borderId="25" xfId="0" applyNumberFormat="1" applyFont="1" applyFill="1" applyBorder="1" applyAlignment="1">
      <alignment horizontal="center"/>
    </xf>
    <xf numFmtId="0" fontId="0" fillId="8" borderId="25" xfId="0" applyFill="1" applyBorder="1"/>
    <xf numFmtId="0" fontId="3" fillId="8" borderId="25" xfId="0" applyFont="1" applyFill="1" applyBorder="1"/>
    <xf numFmtId="0" fontId="0" fillId="8" borderId="71" xfId="0" applyFill="1" applyBorder="1"/>
    <xf numFmtId="0" fontId="3" fillId="8" borderId="25" xfId="0" applyFont="1" applyFill="1" applyBorder="1" applyAlignment="1">
      <alignment horizontal="center"/>
    </xf>
    <xf numFmtId="169" fontId="0" fillId="9" borderId="79" xfId="0" applyNumberFormat="1" applyFill="1" applyBorder="1" applyAlignment="1">
      <alignment horizontal="center" vertical="center" wrapText="1"/>
    </xf>
    <xf numFmtId="0" fontId="0" fillId="9" borderId="15" xfId="0" applyFill="1" applyBorder="1" applyAlignment="1">
      <alignment horizontal="center" vertical="center" wrapText="1"/>
    </xf>
    <xf numFmtId="169" fontId="0" fillId="9" borderId="24" xfId="0" applyNumberFormat="1" applyFill="1" applyBorder="1" applyAlignment="1">
      <alignment horizontal="center"/>
    </xf>
    <xf numFmtId="20" fontId="3" fillId="9" borderId="25" xfId="0" applyNumberFormat="1" applyFont="1" applyFill="1" applyBorder="1" applyAlignment="1">
      <alignment horizontal="center"/>
    </xf>
    <xf numFmtId="0" fontId="0" fillId="9" borderId="25" xfId="0" applyFill="1" applyBorder="1"/>
    <xf numFmtId="0" fontId="3" fillId="9" borderId="25" xfId="0" applyFont="1" applyFill="1" applyBorder="1"/>
    <xf numFmtId="0" fontId="0" fillId="9" borderId="71" xfId="0" applyFill="1" applyBorder="1"/>
    <xf numFmtId="0" fontId="3" fillId="9" borderId="25" xfId="0" applyFont="1" applyFill="1" applyBorder="1" applyAlignment="1">
      <alignment horizontal="center"/>
    </xf>
    <xf numFmtId="20" fontId="3" fillId="6" borderId="25" xfId="0" applyNumberFormat="1" applyFont="1" applyFill="1" applyBorder="1" applyAlignment="1">
      <alignment horizontal="center"/>
    </xf>
    <xf numFmtId="20" fontId="0" fillId="0" borderId="25" xfId="0" applyNumberFormat="1" applyBorder="1" applyAlignment="1" applyProtection="1">
      <alignment horizontal="center" vertical="center" wrapText="1"/>
      <protection locked="0"/>
    </xf>
    <xf numFmtId="0" fontId="4" fillId="3" borderId="25" xfId="0" applyFont="1" applyFill="1" applyBorder="1" applyAlignment="1">
      <alignment horizontal="center" vertical="center" wrapText="1"/>
    </xf>
    <xf numFmtId="168" fontId="0" fillId="0" borderId="25" xfId="0" applyNumberFormat="1" applyBorder="1" applyAlignment="1" applyProtection="1">
      <alignment horizontal="center" vertical="center" wrapText="1"/>
      <protection locked="0"/>
    </xf>
    <xf numFmtId="20" fontId="0" fillId="0" borderId="20" xfId="0" applyNumberFormat="1" applyBorder="1" applyAlignment="1" applyProtection="1">
      <alignment horizont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3" xfId="0" applyFont="1" applyBorder="1" applyAlignment="1">
      <alignment horizontal="center" vertical="center" wrapText="1"/>
    </xf>
    <xf numFmtId="0" fontId="1" fillId="0" borderId="27"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 fillId="0" borderId="50"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35" xfId="0" applyFont="1" applyBorder="1" applyAlignment="1" applyProtection="1">
      <alignment horizontal="center" vertical="center"/>
      <protection locked="0"/>
    </xf>
    <xf numFmtId="0" fontId="1" fillId="0" borderId="12" xfId="0" applyFont="1" applyBorder="1" applyAlignment="1">
      <alignment horizontal="center" vertical="center"/>
    </xf>
  </cellXfs>
  <cellStyles count="1">
    <cellStyle name="Normal" xfId="0" builtinId="0"/>
  </cellStyles>
  <dxfs count="39">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1"/>
        </patternFill>
      </fill>
    </dxf>
    <dxf>
      <fill>
        <patternFill>
          <bgColor theme="0"/>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tint="-0.24994659260841701"/>
        </patternFill>
      </fill>
    </dxf>
    <dxf>
      <font>
        <b val="0"/>
        <i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87DB-AB1B-4032-9E87-F1E0D5A7602C}">
  <dimension ref="A1:AG1"/>
  <sheetViews>
    <sheetView workbookViewId="0">
      <selection activeCell="V5" sqref="V5"/>
    </sheetView>
  </sheetViews>
  <sheetFormatPr defaultRowHeight="13.5"/>
  <cols>
    <col min="33" max="33" width="30.25" customWidth="1"/>
  </cols>
  <sheetData>
    <row r="1" spans="1:33" ht="109.5" customHeight="1" thickBot="1">
      <c r="A1" s="1" t="s">
        <v>0</v>
      </c>
      <c r="B1" s="2" t="s">
        <v>1</v>
      </c>
      <c r="C1" s="3" t="s">
        <v>2</v>
      </c>
      <c r="D1" s="4" t="s">
        <v>3</v>
      </c>
      <c r="E1" s="3" t="s">
        <v>4</v>
      </c>
      <c r="F1" s="4" t="s">
        <v>5</v>
      </c>
      <c r="G1" s="4" t="s">
        <v>6</v>
      </c>
      <c r="H1" s="4" t="s">
        <v>7</v>
      </c>
      <c r="I1" s="5"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3" t="s">
        <v>30</v>
      </c>
      <c r="AF1" s="3" t="s">
        <v>31</v>
      </c>
      <c r="AG1" s="6" t="s">
        <v>32</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7391-14A0-4BD9-8AF0-714B7B37938E}">
  <dimension ref="A1:AV140"/>
  <sheetViews>
    <sheetView tabSelected="1" workbookViewId="0">
      <selection activeCell="A53" sqref="A53:AV140"/>
    </sheetView>
  </sheetViews>
  <sheetFormatPr defaultRowHeight="13.5"/>
  <cols>
    <col min="1" max="1" width="10.125" bestFit="1" customWidth="1"/>
    <col min="48" max="48" width="33" customWidth="1"/>
  </cols>
  <sheetData>
    <row r="1" spans="1:48" ht="13.9" thickBot="1">
      <c r="A1" s="125" t="s">
        <v>0</v>
      </c>
      <c r="B1" s="124" t="s">
        <v>33</v>
      </c>
      <c r="C1" s="126" t="s">
        <v>34</v>
      </c>
      <c r="D1" s="126" t="s">
        <v>35</v>
      </c>
      <c r="E1" s="126" t="s">
        <v>36</v>
      </c>
      <c r="F1" s="126" t="s">
        <v>37</v>
      </c>
      <c r="G1" s="124" t="s">
        <v>38</v>
      </c>
      <c r="H1" s="128" t="s">
        <v>39</v>
      </c>
      <c r="I1" s="130" t="s">
        <v>40</v>
      </c>
      <c r="J1" s="130"/>
      <c r="K1" s="130"/>
      <c r="L1" s="130"/>
      <c r="M1" s="130"/>
      <c r="N1" s="130"/>
      <c r="O1" s="130"/>
      <c r="P1" s="130"/>
      <c r="Q1" s="130" t="s">
        <v>41</v>
      </c>
      <c r="R1" s="130"/>
      <c r="S1" s="130"/>
      <c r="T1" s="130"/>
      <c r="U1" s="130"/>
      <c r="V1" s="130"/>
      <c r="W1" s="130"/>
      <c r="X1" s="130"/>
      <c r="Y1" s="125" t="s">
        <v>42</v>
      </c>
      <c r="Z1" s="124" t="s">
        <v>43</v>
      </c>
      <c r="AA1" s="125" t="s">
        <v>44</v>
      </c>
      <c r="AB1" s="124" t="s">
        <v>45</v>
      </c>
      <c r="AC1" s="124" t="s">
        <v>46</v>
      </c>
      <c r="AD1" s="132" t="s">
        <v>47</v>
      </c>
      <c r="AE1" s="125" t="s">
        <v>48</v>
      </c>
      <c r="AF1" s="124" t="s">
        <v>49</v>
      </c>
      <c r="AG1" s="125" t="s">
        <v>50</v>
      </c>
      <c r="AH1" s="124" t="s">
        <v>51</v>
      </c>
      <c r="AI1" s="125" t="s">
        <v>52</v>
      </c>
      <c r="AJ1" s="124" t="s">
        <v>53</v>
      </c>
      <c r="AK1" s="133" t="s">
        <v>54</v>
      </c>
      <c r="AL1" s="128" t="s">
        <v>55</v>
      </c>
      <c r="AM1" s="137" t="s">
        <v>56</v>
      </c>
      <c r="AN1" s="126" t="s">
        <v>57</v>
      </c>
      <c r="AO1" s="124" t="s">
        <v>58</v>
      </c>
      <c r="AP1" s="124" t="s">
        <v>59</v>
      </c>
      <c r="AQ1" s="139" t="s">
        <v>60</v>
      </c>
      <c r="AR1" s="126" t="s">
        <v>61</v>
      </c>
      <c r="AS1" s="124" t="s">
        <v>62</v>
      </c>
      <c r="AT1" s="135" t="s">
        <v>63</v>
      </c>
      <c r="AU1" s="128" t="s">
        <v>64</v>
      </c>
      <c r="AV1" s="136" t="s">
        <v>32</v>
      </c>
    </row>
    <row r="2" spans="1:48" ht="54.4" thickBot="1">
      <c r="A2" s="125"/>
      <c r="B2" s="124"/>
      <c r="C2" s="127"/>
      <c r="D2" s="127"/>
      <c r="E2" s="127"/>
      <c r="F2" s="127"/>
      <c r="G2" s="124"/>
      <c r="H2" s="129"/>
      <c r="I2" s="7" t="s">
        <v>65</v>
      </c>
      <c r="J2" s="8" t="s">
        <v>66</v>
      </c>
      <c r="K2" s="8" t="s">
        <v>67</v>
      </c>
      <c r="L2" s="8" t="s">
        <v>68</v>
      </c>
      <c r="M2" s="8" t="s">
        <v>69</v>
      </c>
      <c r="N2" s="8" t="s">
        <v>70</v>
      </c>
      <c r="O2" s="8" t="s">
        <v>71</v>
      </c>
      <c r="P2" s="9" t="s">
        <v>72</v>
      </c>
      <c r="Q2" s="7" t="s">
        <v>65</v>
      </c>
      <c r="R2" s="8" t="s">
        <v>66</v>
      </c>
      <c r="S2" s="8" t="s">
        <v>67</v>
      </c>
      <c r="T2" s="8" t="s">
        <v>68</v>
      </c>
      <c r="U2" s="8" t="s">
        <v>69</v>
      </c>
      <c r="V2" s="8" t="s">
        <v>70</v>
      </c>
      <c r="W2" s="8" t="s">
        <v>71</v>
      </c>
      <c r="X2" s="9" t="s">
        <v>72</v>
      </c>
      <c r="Y2" s="125"/>
      <c r="Z2" s="124"/>
      <c r="AA2" s="125"/>
      <c r="AB2" s="124"/>
      <c r="AC2" s="124"/>
      <c r="AD2" s="132"/>
      <c r="AE2" s="125"/>
      <c r="AF2" s="124"/>
      <c r="AG2" s="125"/>
      <c r="AH2" s="124"/>
      <c r="AI2" s="125"/>
      <c r="AJ2" s="124"/>
      <c r="AK2" s="134"/>
      <c r="AL2" s="131"/>
      <c r="AM2" s="138"/>
      <c r="AN2" s="127"/>
      <c r="AO2" s="124"/>
      <c r="AP2" s="124"/>
      <c r="AQ2" s="140"/>
      <c r="AR2" s="127"/>
      <c r="AS2" s="124"/>
      <c r="AT2" s="135"/>
      <c r="AU2" s="131"/>
      <c r="AV2" s="136"/>
    </row>
    <row r="3" spans="1:48">
      <c r="A3" s="10">
        <v>44371</v>
      </c>
      <c r="B3" s="11" t="s">
        <v>73</v>
      </c>
      <c r="C3" s="11">
        <v>2</v>
      </c>
      <c r="D3" s="11" t="s">
        <v>74</v>
      </c>
      <c r="E3" s="12"/>
      <c r="F3" s="11"/>
      <c r="G3" s="11" t="s">
        <v>75</v>
      </c>
      <c r="H3" s="13" t="s">
        <v>76</v>
      </c>
      <c r="I3" s="14">
        <v>7.2916666666666671E-2</v>
      </c>
      <c r="J3" s="11" t="s">
        <v>77</v>
      </c>
      <c r="K3" s="11" t="s">
        <v>78</v>
      </c>
      <c r="L3" s="15">
        <v>315</v>
      </c>
      <c r="M3" s="16">
        <v>11</v>
      </c>
      <c r="N3" s="17" t="s">
        <v>79</v>
      </c>
      <c r="O3" s="17" t="s">
        <v>80</v>
      </c>
      <c r="P3" s="18">
        <v>18</v>
      </c>
      <c r="Q3" s="19">
        <v>8.3333333333333329E-2</v>
      </c>
      <c r="R3" s="20" t="s">
        <v>81</v>
      </c>
      <c r="S3" s="20" t="s">
        <v>82</v>
      </c>
      <c r="T3" s="21">
        <v>259</v>
      </c>
      <c r="U3" s="22">
        <v>10</v>
      </c>
      <c r="V3" s="17" t="s">
        <v>83</v>
      </c>
      <c r="W3" s="17" t="s">
        <v>84</v>
      </c>
      <c r="X3" s="23">
        <v>16</v>
      </c>
      <c r="Y3" s="24">
        <v>1.0416666666666657E-2</v>
      </c>
      <c r="Z3" s="24">
        <v>0</v>
      </c>
      <c r="AA3" s="24" t="s">
        <v>85</v>
      </c>
      <c r="AB3" s="24" t="s">
        <v>85</v>
      </c>
      <c r="AC3" s="24" t="s">
        <v>85</v>
      </c>
      <c r="AD3" s="25" t="s">
        <v>85</v>
      </c>
      <c r="AE3" s="24" t="s">
        <v>85</v>
      </c>
      <c r="AF3" s="24" t="s">
        <v>85</v>
      </c>
      <c r="AG3" s="24" t="s">
        <v>85</v>
      </c>
      <c r="AH3" s="24" t="s">
        <v>85</v>
      </c>
      <c r="AI3" s="24" t="s">
        <v>85</v>
      </c>
      <c r="AJ3" s="24" t="s">
        <v>85</v>
      </c>
      <c r="AK3" s="26"/>
      <c r="AL3" s="27"/>
      <c r="AM3" s="28">
        <v>5</v>
      </c>
      <c r="AN3" s="11" t="s">
        <v>86</v>
      </c>
      <c r="AO3" s="11">
        <v>2</v>
      </c>
      <c r="AP3" s="29" t="s">
        <v>87</v>
      </c>
      <c r="AQ3" s="29" t="s">
        <v>88</v>
      </c>
      <c r="AR3" s="30" t="s">
        <v>89</v>
      </c>
      <c r="AS3" s="11" t="s">
        <v>90</v>
      </c>
      <c r="AT3" s="31" t="s">
        <v>91</v>
      </c>
      <c r="AU3" s="32" t="s">
        <v>92</v>
      </c>
      <c r="AV3" s="33" t="s">
        <v>93</v>
      </c>
    </row>
    <row r="4" spans="1:48">
      <c r="A4" s="34">
        <v>44371</v>
      </c>
      <c r="B4" s="20" t="s">
        <v>73</v>
      </c>
      <c r="C4" s="20">
        <v>2</v>
      </c>
      <c r="D4" s="20" t="s">
        <v>74</v>
      </c>
      <c r="E4" s="35"/>
      <c r="F4" s="20"/>
      <c r="G4" s="20" t="s">
        <v>75</v>
      </c>
      <c r="H4" s="36" t="s">
        <v>76</v>
      </c>
      <c r="I4" s="19">
        <v>8.3333333333333329E-2</v>
      </c>
      <c r="J4" s="20" t="s">
        <v>81</v>
      </c>
      <c r="K4" s="20" t="s">
        <v>82</v>
      </c>
      <c r="L4" s="21">
        <v>259</v>
      </c>
      <c r="M4" s="22">
        <v>10</v>
      </c>
      <c r="N4" s="37" t="s">
        <v>83</v>
      </c>
      <c r="O4" s="37" t="s">
        <v>84</v>
      </c>
      <c r="P4" s="23">
        <v>16</v>
      </c>
      <c r="Q4" s="19">
        <v>0.125</v>
      </c>
      <c r="R4" s="20" t="s">
        <v>94</v>
      </c>
      <c r="S4" s="20" t="s">
        <v>95</v>
      </c>
      <c r="T4" s="21">
        <v>195</v>
      </c>
      <c r="U4" s="22">
        <v>9</v>
      </c>
      <c r="V4" s="37" t="s">
        <v>96</v>
      </c>
      <c r="W4" s="37" t="s">
        <v>97</v>
      </c>
      <c r="X4" s="23">
        <v>18</v>
      </c>
      <c r="Y4" s="24">
        <v>4.1666666666666671E-2</v>
      </c>
      <c r="Z4" s="24">
        <v>0</v>
      </c>
      <c r="AA4" s="24" t="s">
        <v>85</v>
      </c>
      <c r="AB4" s="24" t="s">
        <v>85</v>
      </c>
      <c r="AC4" s="24" t="s">
        <v>85</v>
      </c>
      <c r="AD4" s="25" t="s">
        <v>85</v>
      </c>
      <c r="AE4" s="24" t="s">
        <v>85</v>
      </c>
      <c r="AF4" s="24" t="s">
        <v>85</v>
      </c>
      <c r="AG4" s="24" t="s">
        <v>85</v>
      </c>
      <c r="AH4" s="24" t="s">
        <v>85</v>
      </c>
      <c r="AI4" s="24" t="s">
        <v>85</v>
      </c>
      <c r="AJ4" s="24" t="s">
        <v>85</v>
      </c>
      <c r="AK4" s="38"/>
      <c r="AL4" s="31"/>
      <c r="AM4" s="39">
        <v>13</v>
      </c>
      <c r="AN4" s="20" t="s">
        <v>98</v>
      </c>
      <c r="AO4" s="20">
        <v>4</v>
      </c>
      <c r="AP4" s="40" t="s">
        <v>87</v>
      </c>
      <c r="AQ4" s="40" t="s">
        <v>88</v>
      </c>
      <c r="AR4" s="41" t="s">
        <v>99</v>
      </c>
      <c r="AS4" s="20" t="s">
        <v>100</v>
      </c>
      <c r="AT4" s="31" t="s">
        <v>91</v>
      </c>
      <c r="AU4" s="31" t="s">
        <v>92</v>
      </c>
      <c r="AV4" s="42"/>
    </row>
    <row r="5" spans="1:48">
      <c r="A5" s="34">
        <v>44371</v>
      </c>
      <c r="B5" s="20" t="s">
        <v>73</v>
      </c>
      <c r="C5" s="20">
        <v>2</v>
      </c>
      <c r="D5" s="20" t="s">
        <v>74</v>
      </c>
      <c r="E5" s="35"/>
      <c r="F5" s="20"/>
      <c r="G5" s="20" t="s">
        <v>101</v>
      </c>
      <c r="H5" s="36" t="s">
        <v>76</v>
      </c>
      <c r="I5" s="19">
        <v>0.125</v>
      </c>
      <c r="J5" s="20" t="s">
        <v>94</v>
      </c>
      <c r="K5" s="20" t="s">
        <v>95</v>
      </c>
      <c r="L5" s="21">
        <v>195</v>
      </c>
      <c r="M5" s="22">
        <v>9</v>
      </c>
      <c r="N5" s="37" t="s">
        <v>96</v>
      </c>
      <c r="O5" s="37" t="s">
        <v>97</v>
      </c>
      <c r="P5" s="23">
        <v>18</v>
      </c>
      <c r="Q5" s="19">
        <v>0.16666666666666666</v>
      </c>
      <c r="R5" s="20" t="s">
        <v>102</v>
      </c>
      <c r="S5" s="20" t="s">
        <v>103</v>
      </c>
      <c r="T5" s="21">
        <v>204</v>
      </c>
      <c r="U5" s="22">
        <v>8.6999999999999993</v>
      </c>
      <c r="V5" s="37" t="s">
        <v>104</v>
      </c>
      <c r="W5" s="37" t="s">
        <v>105</v>
      </c>
      <c r="X5" s="23">
        <v>85</v>
      </c>
      <c r="Y5" s="24">
        <v>4.1666666666666657E-2</v>
      </c>
      <c r="Z5" s="24">
        <v>0</v>
      </c>
      <c r="AA5" s="24" t="s">
        <v>85</v>
      </c>
      <c r="AB5" s="24" t="s">
        <v>85</v>
      </c>
      <c r="AC5" s="24" t="s">
        <v>85</v>
      </c>
      <c r="AD5" s="25" t="s">
        <v>85</v>
      </c>
      <c r="AE5" s="24" t="s">
        <v>85</v>
      </c>
      <c r="AF5" s="24" t="s">
        <v>85</v>
      </c>
      <c r="AG5" s="24" t="s">
        <v>85</v>
      </c>
      <c r="AH5" s="24" t="s">
        <v>85</v>
      </c>
      <c r="AI5" s="24" t="s">
        <v>85</v>
      </c>
      <c r="AJ5" s="24" t="s">
        <v>85</v>
      </c>
      <c r="AK5" s="38"/>
      <c r="AL5" s="31"/>
      <c r="AM5" s="39">
        <v>7</v>
      </c>
      <c r="AN5" s="20" t="s">
        <v>98</v>
      </c>
      <c r="AO5" s="20">
        <v>3</v>
      </c>
      <c r="AP5" s="40" t="s">
        <v>87</v>
      </c>
      <c r="AQ5" s="40" t="s">
        <v>88</v>
      </c>
      <c r="AR5" s="41" t="s">
        <v>106</v>
      </c>
      <c r="AS5" s="20" t="s">
        <v>100</v>
      </c>
      <c r="AT5" s="31" t="s">
        <v>91</v>
      </c>
      <c r="AU5" s="31" t="s">
        <v>92</v>
      </c>
      <c r="AV5" s="42"/>
    </row>
    <row r="6" spans="1:48">
      <c r="A6" s="34">
        <v>44371</v>
      </c>
      <c r="B6" s="20" t="s">
        <v>73</v>
      </c>
      <c r="C6" s="20">
        <v>2</v>
      </c>
      <c r="D6" s="20" t="s">
        <v>74</v>
      </c>
      <c r="E6" s="35"/>
      <c r="F6" s="20"/>
      <c r="G6" s="20" t="s">
        <v>101</v>
      </c>
      <c r="H6" s="36" t="s">
        <v>76</v>
      </c>
      <c r="I6" s="19">
        <v>0.16666666666666666</v>
      </c>
      <c r="J6" s="20" t="s">
        <v>102</v>
      </c>
      <c r="K6" s="20" t="s">
        <v>103</v>
      </c>
      <c r="L6" s="21">
        <v>204</v>
      </c>
      <c r="M6" s="22">
        <v>8.6999999999999993</v>
      </c>
      <c r="N6" s="37" t="s">
        <v>104</v>
      </c>
      <c r="O6" s="37" t="s">
        <v>105</v>
      </c>
      <c r="P6" s="23">
        <v>85</v>
      </c>
      <c r="Q6" s="19">
        <v>0.1875</v>
      </c>
      <c r="R6" s="20" t="s">
        <v>107</v>
      </c>
      <c r="S6" s="20" t="s">
        <v>108</v>
      </c>
      <c r="T6" s="21">
        <v>213</v>
      </c>
      <c r="U6" s="22">
        <v>8.4</v>
      </c>
      <c r="V6" s="37" t="s">
        <v>109</v>
      </c>
      <c r="W6" s="37" t="s">
        <v>110</v>
      </c>
      <c r="X6" s="23">
        <v>100</v>
      </c>
      <c r="Y6" s="24">
        <v>2.0833333333333343E-2</v>
      </c>
      <c r="Z6" s="24">
        <v>0</v>
      </c>
      <c r="AA6" s="24" t="s">
        <v>85</v>
      </c>
      <c r="AB6" s="24" t="s">
        <v>85</v>
      </c>
      <c r="AC6" s="24" t="s">
        <v>85</v>
      </c>
      <c r="AD6" s="25" t="s">
        <v>85</v>
      </c>
      <c r="AE6" s="24" t="s">
        <v>85</v>
      </c>
      <c r="AF6" s="24" t="s">
        <v>85</v>
      </c>
      <c r="AG6" s="24" t="s">
        <v>85</v>
      </c>
      <c r="AH6" s="24" t="s">
        <v>85</v>
      </c>
      <c r="AI6" s="24" t="s">
        <v>85</v>
      </c>
      <c r="AJ6" s="24" t="s">
        <v>85</v>
      </c>
      <c r="AK6" s="38"/>
      <c r="AL6" s="31"/>
      <c r="AM6" s="39">
        <v>10</v>
      </c>
      <c r="AN6" s="20" t="s">
        <v>98</v>
      </c>
      <c r="AO6" s="20">
        <v>4</v>
      </c>
      <c r="AP6" s="40" t="s">
        <v>87</v>
      </c>
      <c r="AQ6" s="40" t="s">
        <v>111</v>
      </c>
      <c r="AR6" s="41" t="s">
        <v>106</v>
      </c>
      <c r="AS6" s="20" t="s">
        <v>100</v>
      </c>
      <c r="AT6" s="31" t="s">
        <v>91</v>
      </c>
      <c r="AU6" s="31" t="s">
        <v>92</v>
      </c>
      <c r="AV6" s="42" t="s">
        <v>112</v>
      </c>
    </row>
    <row r="7" spans="1:48" ht="27">
      <c r="A7" s="34">
        <v>44371</v>
      </c>
      <c r="B7" s="20" t="s">
        <v>73</v>
      </c>
      <c r="C7" s="20">
        <v>2</v>
      </c>
      <c r="D7" s="20" t="s">
        <v>74</v>
      </c>
      <c r="E7" s="35"/>
      <c r="F7" s="20"/>
      <c r="G7" s="20" t="s">
        <v>113</v>
      </c>
      <c r="H7" s="36" t="s">
        <v>114</v>
      </c>
      <c r="I7" s="19">
        <v>0.50694444444444442</v>
      </c>
      <c r="J7" s="20" t="s">
        <v>115</v>
      </c>
      <c r="K7" s="20" t="s">
        <v>116</v>
      </c>
      <c r="L7" s="21">
        <v>6.8</v>
      </c>
      <c r="M7" s="22">
        <v>5</v>
      </c>
      <c r="N7" s="37" t="s">
        <v>117</v>
      </c>
      <c r="O7" s="37" t="s">
        <v>118</v>
      </c>
      <c r="P7" s="23">
        <v>147</v>
      </c>
      <c r="Q7" s="19">
        <v>0.54166666666666663</v>
      </c>
      <c r="R7" s="20" t="s">
        <v>119</v>
      </c>
      <c r="S7" s="20" t="s">
        <v>120</v>
      </c>
      <c r="T7" s="21">
        <v>359</v>
      </c>
      <c r="U7" s="22">
        <v>4.9000000000000004</v>
      </c>
      <c r="V7" s="37" t="s">
        <v>121</v>
      </c>
      <c r="W7" s="37" t="s">
        <v>122</v>
      </c>
      <c r="X7" s="23">
        <v>147</v>
      </c>
      <c r="Y7" s="24">
        <v>3.472222222222221E-2</v>
      </c>
      <c r="Z7" s="24">
        <v>0</v>
      </c>
      <c r="AA7" s="24" t="s">
        <v>85</v>
      </c>
      <c r="AB7" s="24" t="s">
        <v>85</v>
      </c>
      <c r="AC7" s="24" t="s">
        <v>85</v>
      </c>
      <c r="AD7" s="25" t="s">
        <v>85</v>
      </c>
      <c r="AE7" s="24" t="s">
        <v>85</v>
      </c>
      <c r="AF7" s="24" t="s">
        <v>85</v>
      </c>
      <c r="AG7" s="24" t="s">
        <v>85</v>
      </c>
      <c r="AH7" s="24" t="s">
        <v>85</v>
      </c>
      <c r="AI7" s="24" t="s">
        <v>85</v>
      </c>
      <c r="AJ7" s="24" t="s">
        <v>85</v>
      </c>
      <c r="AK7" s="38"/>
      <c r="AL7" s="31"/>
      <c r="AM7" s="39">
        <v>8</v>
      </c>
      <c r="AN7" s="20" t="s">
        <v>98</v>
      </c>
      <c r="AO7" s="20">
        <v>3</v>
      </c>
      <c r="AP7" s="40" t="s">
        <v>87</v>
      </c>
      <c r="AQ7" s="40" t="s">
        <v>88</v>
      </c>
      <c r="AR7" s="41" t="s">
        <v>123</v>
      </c>
      <c r="AS7" s="20" t="s">
        <v>100</v>
      </c>
      <c r="AT7" s="31" t="s">
        <v>91</v>
      </c>
      <c r="AU7" s="31" t="s">
        <v>92</v>
      </c>
      <c r="AV7" s="42" t="s">
        <v>124</v>
      </c>
    </row>
    <row r="8" spans="1:48">
      <c r="A8" s="34">
        <v>44371</v>
      </c>
      <c r="B8" s="20" t="s">
        <v>73</v>
      </c>
      <c r="C8" s="20">
        <v>2</v>
      </c>
      <c r="D8" s="20" t="s">
        <v>74</v>
      </c>
      <c r="E8" s="35"/>
      <c r="F8" s="20"/>
      <c r="G8" s="20" t="s">
        <v>113</v>
      </c>
      <c r="H8" s="36" t="s">
        <v>114</v>
      </c>
      <c r="I8" s="19">
        <v>0.54166666666666663</v>
      </c>
      <c r="J8" s="20" t="s">
        <v>119</v>
      </c>
      <c r="K8" s="20" t="s">
        <v>120</v>
      </c>
      <c r="L8" s="21">
        <v>359</v>
      </c>
      <c r="M8" s="22">
        <v>4.9000000000000004</v>
      </c>
      <c r="N8" s="37" t="s">
        <v>121</v>
      </c>
      <c r="O8" s="37" t="s">
        <v>122</v>
      </c>
      <c r="P8" s="23">
        <v>147</v>
      </c>
      <c r="Q8" s="19">
        <v>0.58333333333333337</v>
      </c>
      <c r="R8" s="20" t="s">
        <v>125</v>
      </c>
      <c r="S8" s="20" t="s">
        <v>126</v>
      </c>
      <c r="T8" s="21">
        <v>4</v>
      </c>
      <c r="U8" s="22">
        <v>4.9000000000000004</v>
      </c>
      <c r="V8" s="37" t="s">
        <v>127</v>
      </c>
      <c r="W8" s="37" t="s">
        <v>128</v>
      </c>
      <c r="X8" s="23">
        <v>147</v>
      </c>
      <c r="Y8" s="24">
        <v>4.1666666666666741E-2</v>
      </c>
      <c r="Z8" s="24">
        <v>0</v>
      </c>
      <c r="AA8" s="24" t="s">
        <v>85</v>
      </c>
      <c r="AB8" s="24" t="s">
        <v>85</v>
      </c>
      <c r="AC8" s="24" t="s">
        <v>85</v>
      </c>
      <c r="AD8" s="25" t="s">
        <v>85</v>
      </c>
      <c r="AE8" s="24" t="s">
        <v>85</v>
      </c>
      <c r="AF8" s="24" t="s">
        <v>85</v>
      </c>
      <c r="AG8" s="24" t="s">
        <v>85</v>
      </c>
      <c r="AH8" s="24" t="s">
        <v>85</v>
      </c>
      <c r="AI8" s="24" t="s">
        <v>85</v>
      </c>
      <c r="AJ8" s="24" t="s">
        <v>85</v>
      </c>
      <c r="AK8" s="38"/>
      <c r="AL8" s="31"/>
      <c r="AM8" s="39">
        <v>8</v>
      </c>
      <c r="AN8" s="20" t="s">
        <v>98</v>
      </c>
      <c r="AO8" s="20">
        <v>3</v>
      </c>
      <c r="AP8" s="40" t="s">
        <v>87</v>
      </c>
      <c r="AQ8" s="40" t="s">
        <v>88</v>
      </c>
      <c r="AR8" s="41" t="s">
        <v>123</v>
      </c>
      <c r="AS8" s="20" t="s">
        <v>100</v>
      </c>
      <c r="AT8" s="31" t="s">
        <v>91</v>
      </c>
      <c r="AU8" s="31" t="s">
        <v>92</v>
      </c>
      <c r="AV8" s="42" t="s">
        <v>129</v>
      </c>
    </row>
    <row r="9" spans="1:48" ht="27">
      <c r="A9" s="34">
        <v>44371</v>
      </c>
      <c r="B9" s="20" t="s">
        <v>73</v>
      </c>
      <c r="C9" s="20">
        <v>2</v>
      </c>
      <c r="D9" s="20" t="s">
        <v>74</v>
      </c>
      <c r="E9" s="35"/>
      <c r="F9" s="20"/>
      <c r="G9" s="20" t="s">
        <v>130</v>
      </c>
      <c r="H9" s="36" t="s">
        <v>114</v>
      </c>
      <c r="I9" s="19">
        <v>0.58333333333333337</v>
      </c>
      <c r="J9" s="20" t="s">
        <v>125</v>
      </c>
      <c r="K9" s="20" t="s">
        <v>126</v>
      </c>
      <c r="L9" s="21">
        <v>4</v>
      </c>
      <c r="M9" s="22">
        <v>4.9000000000000004</v>
      </c>
      <c r="N9" s="37" t="s">
        <v>127</v>
      </c>
      <c r="O9" s="37" t="s">
        <v>128</v>
      </c>
      <c r="P9" s="23">
        <v>147</v>
      </c>
      <c r="Q9" s="19">
        <v>0.625</v>
      </c>
      <c r="R9" s="20" t="s">
        <v>131</v>
      </c>
      <c r="S9" s="20" t="s">
        <v>132</v>
      </c>
      <c r="T9" s="21">
        <v>345</v>
      </c>
      <c r="U9" s="22">
        <v>3.6</v>
      </c>
      <c r="V9" s="37" t="s">
        <v>133</v>
      </c>
      <c r="W9" s="37" t="s">
        <v>134</v>
      </c>
      <c r="X9" s="23">
        <v>147</v>
      </c>
      <c r="Y9" s="24">
        <v>4.166666666666663E-2</v>
      </c>
      <c r="Z9" s="24">
        <v>0</v>
      </c>
      <c r="AA9" s="24" t="s">
        <v>85</v>
      </c>
      <c r="AB9" s="24" t="s">
        <v>85</v>
      </c>
      <c r="AC9" s="24" t="s">
        <v>85</v>
      </c>
      <c r="AD9" s="25" t="s">
        <v>85</v>
      </c>
      <c r="AE9" s="24" t="s">
        <v>85</v>
      </c>
      <c r="AF9" s="24" t="s">
        <v>85</v>
      </c>
      <c r="AG9" s="24" t="s">
        <v>85</v>
      </c>
      <c r="AH9" s="24" t="s">
        <v>85</v>
      </c>
      <c r="AI9" s="24" t="s">
        <v>85</v>
      </c>
      <c r="AJ9" s="24" t="s">
        <v>85</v>
      </c>
      <c r="AK9" s="38"/>
      <c r="AL9" s="31"/>
      <c r="AM9" s="39">
        <v>6</v>
      </c>
      <c r="AN9" s="20" t="s">
        <v>135</v>
      </c>
      <c r="AO9" s="20">
        <v>3</v>
      </c>
      <c r="AP9" s="40" t="s">
        <v>87</v>
      </c>
      <c r="AQ9" s="40" t="s">
        <v>88</v>
      </c>
      <c r="AR9" s="41" t="s">
        <v>123</v>
      </c>
      <c r="AS9" s="20" t="s">
        <v>100</v>
      </c>
      <c r="AT9" s="31" t="s">
        <v>91</v>
      </c>
      <c r="AU9" s="31" t="s">
        <v>92</v>
      </c>
      <c r="AV9" s="42" t="s">
        <v>136</v>
      </c>
    </row>
    <row r="10" spans="1:48">
      <c r="A10" s="34">
        <v>44371</v>
      </c>
      <c r="B10" s="20" t="s">
        <v>73</v>
      </c>
      <c r="C10" s="20">
        <v>2</v>
      </c>
      <c r="D10" s="20" t="s">
        <v>74</v>
      </c>
      <c r="E10" s="35"/>
      <c r="F10" s="20"/>
      <c r="G10" s="20" t="s">
        <v>130</v>
      </c>
      <c r="H10" s="36" t="s">
        <v>114</v>
      </c>
      <c r="I10" s="19">
        <v>0.625</v>
      </c>
      <c r="J10" s="20" t="s">
        <v>131</v>
      </c>
      <c r="K10" s="20" t="s">
        <v>132</v>
      </c>
      <c r="L10" s="21">
        <v>345</v>
      </c>
      <c r="M10" s="22">
        <v>3.6</v>
      </c>
      <c r="N10" s="37" t="s">
        <v>133</v>
      </c>
      <c r="O10" s="37" t="s">
        <v>134</v>
      </c>
      <c r="P10" s="23">
        <v>147</v>
      </c>
      <c r="Q10" s="19">
        <v>0.66666666666666663</v>
      </c>
      <c r="R10" s="20" t="s">
        <v>137</v>
      </c>
      <c r="S10" s="20" t="s">
        <v>138</v>
      </c>
      <c r="T10" s="21">
        <v>344</v>
      </c>
      <c r="U10" s="22">
        <v>4.5</v>
      </c>
      <c r="V10" s="37" t="s">
        <v>139</v>
      </c>
      <c r="W10" s="37" t="s">
        <v>140</v>
      </c>
      <c r="X10" s="23">
        <v>138</v>
      </c>
      <c r="Y10" s="24">
        <v>4.166666666666663E-2</v>
      </c>
      <c r="Z10" s="24">
        <v>0</v>
      </c>
      <c r="AA10" s="24" t="s">
        <v>85</v>
      </c>
      <c r="AB10" s="24" t="s">
        <v>85</v>
      </c>
      <c r="AC10" s="24" t="s">
        <v>85</v>
      </c>
      <c r="AD10" s="25" t="s">
        <v>85</v>
      </c>
      <c r="AE10" s="24" t="s">
        <v>85</v>
      </c>
      <c r="AF10" s="24" t="s">
        <v>85</v>
      </c>
      <c r="AG10" s="24" t="s">
        <v>85</v>
      </c>
      <c r="AH10" s="24" t="s">
        <v>85</v>
      </c>
      <c r="AI10" s="24" t="s">
        <v>85</v>
      </c>
      <c r="AJ10" s="24" t="s">
        <v>85</v>
      </c>
      <c r="AK10" s="38"/>
      <c r="AL10" s="31"/>
      <c r="AM10" s="39">
        <v>6</v>
      </c>
      <c r="AN10" s="20" t="s">
        <v>141</v>
      </c>
      <c r="AO10" s="20">
        <v>3</v>
      </c>
      <c r="AP10" s="40" t="s">
        <v>87</v>
      </c>
      <c r="AQ10" s="40" t="s">
        <v>88</v>
      </c>
      <c r="AR10" s="41" t="s">
        <v>123</v>
      </c>
      <c r="AS10" s="20" t="s">
        <v>100</v>
      </c>
      <c r="AT10" s="31" t="s">
        <v>91</v>
      </c>
      <c r="AU10" s="31" t="s">
        <v>92</v>
      </c>
      <c r="AV10" s="42" t="s">
        <v>129</v>
      </c>
    </row>
    <row r="11" spans="1:48" ht="27">
      <c r="A11" s="34">
        <v>44371</v>
      </c>
      <c r="B11" s="20" t="s">
        <v>73</v>
      </c>
      <c r="C11" s="20">
        <v>2</v>
      </c>
      <c r="D11" s="20" t="s">
        <v>74</v>
      </c>
      <c r="E11" s="35"/>
      <c r="F11" s="20"/>
      <c r="G11" s="20" t="s">
        <v>75</v>
      </c>
      <c r="H11" s="36" t="s">
        <v>114</v>
      </c>
      <c r="I11" s="19">
        <v>0.66666666666666663</v>
      </c>
      <c r="J11" s="20" t="s">
        <v>137</v>
      </c>
      <c r="K11" s="20" t="s">
        <v>138</v>
      </c>
      <c r="L11" s="21">
        <v>344</v>
      </c>
      <c r="M11" s="22">
        <v>4.5</v>
      </c>
      <c r="N11" s="37" t="s">
        <v>139</v>
      </c>
      <c r="O11" s="37" t="s">
        <v>140</v>
      </c>
      <c r="P11" s="23">
        <v>138</v>
      </c>
      <c r="Q11" s="19">
        <v>0.70833333333333337</v>
      </c>
      <c r="R11" s="20" t="s">
        <v>142</v>
      </c>
      <c r="S11" s="20" t="s">
        <v>143</v>
      </c>
      <c r="T11" s="21">
        <v>355</v>
      </c>
      <c r="U11" s="22">
        <v>4.3</v>
      </c>
      <c r="V11" s="37" t="s">
        <v>144</v>
      </c>
      <c r="W11" s="37" t="s">
        <v>145</v>
      </c>
      <c r="X11" s="23">
        <v>130</v>
      </c>
      <c r="Y11" s="24">
        <v>4.1666666666666741E-2</v>
      </c>
      <c r="Z11" s="24">
        <v>0</v>
      </c>
      <c r="AA11" s="24" t="s">
        <v>85</v>
      </c>
      <c r="AB11" s="24" t="s">
        <v>85</v>
      </c>
      <c r="AC11" s="24" t="s">
        <v>85</v>
      </c>
      <c r="AD11" s="25" t="s">
        <v>85</v>
      </c>
      <c r="AE11" s="24" t="s">
        <v>85</v>
      </c>
      <c r="AF11" s="24" t="s">
        <v>85</v>
      </c>
      <c r="AG11" s="24" t="s">
        <v>85</v>
      </c>
      <c r="AH11" s="24" t="s">
        <v>85</v>
      </c>
      <c r="AI11" s="24" t="s">
        <v>85</v>
      </c>
      <c r="AJ11" s="24" t="s">
        <v>85</v>
      </c>
      <c r="AK11" s="38"/>
      <c r="AL11" s="31"/>
      <c r="AM11" s="39">
        <v>3</v>
      </c>
      <c r="AN11" s="20" t="s">
        <v>146</v>
      </c>
      <c r="AO11" s="20">
        <v>2</v>
      </c>
      <c r="AP11" s="40" t="s">
        <v>87</v>
      </c>
      <c r="AQ11" s="40" t="s">
        <v>88</v>
      </c>
      <c r="AR11" s="41" t="s">
        <v>147</v>
      </c>
      <c r="AS11" s="20" t="s">
        <v>90</v>
      </c>
      <c r="AT11" s="31" t="s">
        <v>91</v>
      </c>
      <c r="AU11" s="31" t="s">
        <v>92</v>
      </c>
      <c r="AV11" s="42" t="s">
        <v>148</v>
      </c>
    </row>
    <row r="12" spans="1:48" ht="27">
      <c r="A12" s="34">
        <v>44371</v>
      </c>
      <c r="B12" s="20" t="s">
        <v>73</v>
      </c>
      <c r="C12" s="20">
        <v>2</v>
      </c>
      <c r="D12" s="20" t="s">
        <v>74</v>
      </c>
      <c r="E12" s="35"/>
      <c r="F12" s="20"/>
      <c r="G12" s="20" t="s">
        <v>75</v>
      </c>
      <c r="H12" s="36" t="s">
        <v>114</v>
      </c>
      <c r="I12" s="19">
        <v>0.70833333333333337</v>
      </c>
      <c r="J12" s="20" t="s">
        <v>142</v>
      </c>
      <c r="K12" s="20" t="s">
        <v>143</v>
      </c>
      <c r="L12" s="21">
        <v>355</v>
      </c>
      <c r="M12" s="22">
        <v>4.3</v>
      </c>
      <c r="N12" s="37" t="s">
        <v>144</v>
      </c>
      <c r="O12" s="37" t="s">
        <v>145</v>
      </c>
      <c r="P12" s="23">
        <v>130</v>
      </c>
      <c r="Q12" s="19">
        <v>0.75</v>
      </c>
      <c r="R12" s="20" t="s">
        <v>149</v>
      </c>
      <c r="S12" s="20" t="s">
        <v>150</v>
      </c>
      <c r="T12" s="21">
        <v>354</v>
      </c>
      <c r="U12" s="22">
        <v>5</v>
      </c>
      <c r="V12" s="37" t="s">
        <v>151</v>
      </c>
      <c r="W12" s="37" t="s">
        <v>152</v>
      </c>
      <c r="X12" s="23">
        <v>130</v>
      </c>
      <c r="Y12" s="24">
        <v>4.166666666666663E-2</v>
      </c>
      <c r="Z12" s="24">
        <v>0</v>
      </c>
      <c r="AA12" s="24" t="s">
        <v>85</v>
      </c>
      <c r="AB12" s="24" t="s">
        <v>85</v>
      </c>
      <c r="AC12" s="24" t="s">
        <v>85</v>
      </c>
      <c r="AD12" s="25" t="s">
        <v>85</v>
      </c>
      <c r="AE12" s="24" t="s">
        <v>85</v>
      </c>
      <c r="AF12" s="24" t="s">
        <v>85</v>
      </c>
      <c r="AG12" s="24" t="s">
        <v>85</v>
      </c>
      <c r="AH12" s="24" t="s">
        <v>85</v>
      </c>
      <c r="AI12" s="24" t="s">
        <v>85</v>
      </c>
      <c r="AJ12" s="24" t="s">
        <v>85</v>
      </c>
      <c r="AK12" s="38"/>
      <c r="AL12" s="31"/>
      <c r="AM12" s="39">
        <v>1</v>
      </c>
      <c r="AN12" s="20" t="s">
        <v>135</v>
      </c>
      <c r="AO12" s="20">
        <v>2</v>
      </c>
      <c r="AP12" s="40" t="s">
        <v>87</v>
      </c>
      <c r="AQ12" s="40" t="s">
        <v>88</v>
      </c>
      <c r="AR12" s="41" t="s">
        <v>147</v>
      </c>
      <c r="AS12" s="20" t="s">
        <v>90</v>
      </c>
      <c r="AT12" s="31" t="s">
        <v>91</v>
      </c>
      <c r="AU12" s="31" t="s">
        <v>92</v>
      </c>
      <c r="AV12" s="42" t="s">
        <v>153</v>
      </c>
    </row>
    <row r="13" spans="1:48">
      <c r="A13" s="34">
        <v>44371</v>
      </c>
      <c r="B13" s="20" t="s">
        <v>73</v>
      </c>
      <c r="C13" s="20">
        <v>2</v>
      </c>
      <c r="D13" s="20" t="s">
        <v>74</v>
      </c>
      <c r="E13" s="35"/>
      <c r="F13" s="20"/>
      <c r="G13" s="20" t="s">
        <v>113</v>
      </c>
      <c r="H13" s="36" t="s">
        <v>114</v>
      </c>
      <c r="I13" s="19">
        <v>0.75</v>
      </c>
      <c r="J13" s="20" t="s">
        <v>149</v>
      </c>
      <c r="K13" s="20" t="s">
        <v>150</v>
      </c>
      <c r="L13" s="21">
        <v>354</v>
      </c>
      <c r="M13" s="22">
        <v>5</v>
      </c>
      <c r="N13" s="37" t="s">
        <v>151</v>
      </c>
      <c r="O13" s="37" t="s">
        <v>152</v>
      </c>
      <c r="P13" s="23">
        <v>130</v>
      </c>
      <c r="Q13" s="19">
        <v>0.79166666666666663</v>
      </c>
      <c r="R13" s="20" t="s">
        <v>154</v>
      </c>
      <c r="S13" s="20" t="s">
        <v>155</v>
      </c>
      <c r="T13" s="21">
        <v>348</v>
      </c>
      <c r="U13" s="22">
        <v>4</v>
      </c>
      <c r="V13" s="37" t="s">
        <v>156</v>
      </c>
      <c r="W13" s="37" t="s">
        <v>157</v>
      </c>
      <c r="X13" s="23">
        <v>140</v>
      </c>
      <c r="Y13" s="24">
        <v>4.166666666666663E-2</v>
      </c>
      <c r="Z13" s="24">
        <v>0</v>
      </c>
      <c r="AA13" s="24" t="s">
        <v>85</v>
      </c>
      <c r="AB13" s="24" t="s">
        <v>85</v>
      </c>
      <c r="AC13" s="24" t="s">
        <v>85</v>
      </c>
      <c r="AD13" s="25" t="s">
        <v>85</v>
      </c>
      <c r="AE13" s="24" t="s">
        <v>85</v>
      </c>
      <c r="AF13" s="24" t="s">
        <v>85</v>
      </c>
      <c r="AG13" s="24" t="s">
        <v>85</v>
      </c>
      <c r="AH13" s="24" t="s">
        <v>85</v>
      </c>
      <c r="AI13" s="24" t="s">
        <v>85</v>
      </c>
      <c r="AJ13" s="24" t="s">
        <v>85</v>
      </c>
      <c r="AK13" s="38"/>
      <c r="AL13" s="31"/>
      <c r="AM13" s="39">
        <v>5</v>
      </c>
      <c r="AN13" s="20" t="s">
        <v>135</v>
      </c>
      <c r="AO13" s="20">
        <v>2</v>
      </c>
      <c r="AP13" s="40" t="s">
        <v>87</v>
      </c>
      <c r="AQ13" s="40" t="s">
        <v>88</v>
      </c>
      <c r="AR13" s="41" t="s">
        <v>147</v>
      </c>
      <c r="AS13" s="20" t="s">
        <v>90</v>
      </c>
      <c r="AT13" s="31" t="s">
        <v>91</v>
      </c>
      <c r="AU13" s="31" t="s">
        <v>92</v>
      </c>
      <c r="AV13" s="42" t="s">
        <v>129</v>
      </c>
    </row>
    <row r="14" spans="1:48">
      <c r="A14" s="34">
        <v>44371</v>
      </c>
      <c r="B14" s="20" t="s">
        <v>73</v>
      </c>
      <c r="C14" s="20">
        <v>2</v>
      </c>
      <c r="D14" s="20" t="s">
        <v>74</v>
      </c>
      <c r="E14" s="35"/>
      <c r="F14" s="20"/>
      <c r="G14" s="20" t="s">
        <v>113</v>
      </c>
      <c r="H14" s="36" t="s">
        <v>114</v>
      </c>
      <c r="I14" s="19">
        <v>0.79166666666666663</v>
      </c>
      <c r="J14" s="20" t="s">
        <v>154</v>
      </c>
      <c r="K14" s="20" t="s">
        <v>155</v>
      </c>
      <c r="L14" s="21">
        <v>348</v>
      </c>
      <c r="M14" s="22">
        <v>4</v>
      </c>
      <c r="N14" s="37" t="s">
        <v>156</v>
      </c>
      <c r="O14" s="37" t="s">
        <v>157</v>
      </c>
      <c r="P14" s="23">
        <v>140</v>
      </c>
      <c r="Q14" s="19">
        <v>0.83333333333333337</v>
      </c>
      <c r="R14" s="20" t="s">
        <v>158</v>
      </c>
      <c r="S14" s="20" t="s">
        <v>159</v>
      </c>
      <c r="T14" s="21">
        <v>344</v>
      </c>
      <c r="U14" s="22">
        <v>4.5</v>
      </c>
      <c r="V14" s="37" t="s">
        <v>160</v>
      </c>
      <c r="W14" s="37" t="s">
        <v>161</v>
      </c>
      <c r="X14" s="23">
        <v>144</v>
      </c>
      <c r="Y14" s="24">
        <v>4.1666666666666741E-2</v>
      </c>
      <c r="Z14" s="24">
        <v>0</v>
      </c>
      <c r="AA14" s="24" t="s">
        <v>85</v>
      </c>
      <c r="AB14" s="24" t="s">
        <v>85</v>
      </c>
      <c r="AC14" s="24" t="s">
        <v>85</v>
      </c>
      <c r="AD14" s="25" t="s">
        <v>85</v>
      </c>
      <c r="AE14" s="24" t="s">
        <v>85</v>
      </c>
      <c r="AF14" s="24" t="s">
        <v>85</v>
      </c>
      <c r="AG14" s="24" t="s">
        <v>85</v>
      </c>
      <c r="AH14" s="24" t="s">
        <v>85</v>
      </c>
      <c r="AI14" s="24" t="s">
        <v>85</v>
      </c>
      <c r="AJ14" s="24" t="s">
        <v>85</v>
      </c>
      <c r="AK14" s="38"/>
      <c r="AL14" s="31"/>
      <c r="AM14" s="39">
        <v>7</v>
      </c>
      <c r="AN14" s="20" t="s">
        <v>98</v>
      </c>
      <c r="AO14" s="20">
        <v>2</v>
      </c>
      <c r="AP14" s="40" t="s">
        <v>87</v>
      </c>
      <c r="AQ14" s="40" t="s">
        <v>88</v>
      </c>
      <c r="AR14" s="41" t="s">
        <v>147</v>
      </c>
      <c r="AS14" s="20" t="s">
        <v>90</v>
      </c>
      <c r="AT14" s="31" t="s">
        <v>91</v>
      </c>
      <c r="AU14" s="31" t="s">
        <v>92</v>
      </c>
      <c r="AV14" s="42" t="s">
        <v>129</v>
      </c>
    </row>
    <row r="15" spans="1:48">
      <c r="A15" s="34">
        <v>44371</v>
      </c>
      <c r="B15" s="20" t="s">
        <v>73</v>
      </c>
      <c r="C15" s="20">
        <v>2</v>
      </c>
      <c r="D15" s="20" t="s">
        <v>74</v>
      </c>
      <c r="E15" s="35"/>
      <c r="F15" s="20"/>
      <c r="G15" s="20" t="s">
        <v>130</v>
      </c>
      <c r="H15" s="36" t="s">
        <v>114</v>
      </c>
      <c r="I15" s="19">
        <v>0.83333333333333337</v>
      </c>
      <c r="J15" s="20" t="s">
        <v>158</v>
      </c>
      <c r="K15" s="20" t="s">
        <v>159</v>
      </c>
      <c r="L15" s="21">
        <v>344</v>
      </c>
      <c r="M15" s="22">
        <v>4.5</v>
      </c>
      <c r="N15" s="37" t="s">
        <v>160</v>
      </c>
      <c r="O15" s="37" t="s">
        <v>161</v>
      </c>
      <c r="P15" s="23">
        <v>144</v>
      </c>
      <c r="Q15" s="19">
        <v>0.875</v>
      </c>
      <c r="R15" s="20" t="s">
        <v>162</v>
      </c>
      <c r="S15" s="20" t="s">
        <v>163</v>
      </c>
      <c r="T15" s="21">
        <v>348</v>
      </c>
      <c r="U15" s="22">
        <v>4.3</v>
      </c>
      <c r="V15" s="37" t="s">
        <v>164</v>
      </c>
      <c r="W15" s="37" t="s">
        <v>165</v>
      </c>
      <c r="X15" s="23">
        <v>138</v>
      </c>
      <c r="Y15" s="24">
        <v>4.166666666666663E-2</v>
      </c>
      <c r="Z15" s="24">
        <v>0</v>
      </c>
      <c r="AA15" s="24" t="s">
        <v>85</v>
      </c>
      <c r="AB15" s="24" t="s">
        <v>85</v>
      </c>
      <c r="AC15" s="24" t="s">
        <v>85</v>
      </c>
      <c r="AD15" s="25" t="s">
        <v>85</v>
      </c>
      <c r="AE15" s="24" t="s">
        <v>85</v>
      </c>
      <c r="AF15" s="24" t="s">
        <v>85</v>
      </c>
      <c r="AG15" s="24" t="s">
        <v>85</v>
      </c>
      <c r="AH15" s="24" t="s">
        <v>85</v>
      </c>
      <c r="AI15" s="24" t="s">
        <v>85</v>
      </c>
      <c r="AJ15" s="24" t="s">
        <v>85</v>
      </c>
      <c r="AK15" s="38"/>
      <c r="AL15" s="31"/>
      <c r="AM15" s="39">
        <v>6</v>
      </c>
      <c r="AN15" s="20" t="s">
        <v>135</v>
      </c>
      <c r="AO15" s="20">
        <v>2</v>
      </c>
      <c r="AP15" s="40" t="s">
        <v>87</v>
      </c>
      <c r="AQ15" s="40" t="s">
        <v>88</v>
      </c>
      <c r="AR15" s="41" t="s">
        <v>147</v>
      </c>
      <c r="AS15" s="20" t="s">
        <v>90</v>
      </c>
      <c r="AT15" s="31" t="s">
        <v>91</v>
      </c>
      <c r="AU15" s="31" t="s">
        <v>92</v>
      </c>
      <c r="AV15" s="42" t="s">
        <v>129</v>
      </c>
    </row>
    <row r="16" spans="1:48">
      <c r="A16" s="34">
        <v>44371</v>
      </c>
      <c r="B16" s="20" t="s">
        <v>73</v>
      </c>
      <c r="C16" s="20">
        <v>2</v>
      </c>
      <c r="D16" s="20" t="s">
        <v>74</v>
      </c>
      <c r="E16" s="35"/>
      <c r="F16" s="20"/>
      <c r="G16" s="20" t="s">
        <v>130</v>
      </c>
      <c r="H16" s="36" t="s">
        <v>114</v>
      </c>
      <c r="I16" s="19">
        <v>0.875</v>
      </c>
      <c r="J16" s="20" t="s">
        <v>162</v>
      </c>
      <c r="K16" s="20" t="s">
        <v>163</v>
      </c>
      <c r="L16" s="21">
        <v>348</v>
      </c>
      <c r="M16" s="22">
        <v>4.3</v>
      </c>
      <c r="N16" s="37" t="s">
        <v>164</v>
      </c>
      <c r="O16" s="37" t="s">
        <v>165</v>
      </c>
      <c r="P16" s="23">
        <v>138</v>
      </c>
      <c r="Q16" s="19">
        <v>0.91666666666666663</v>
      </c>
      <c r="R16" s="20" t="s">
        <v>166</v>
      </c>
      <c r="S16" s="20" t="s">
        <v>167</v>
      </c>
      <c r="T16" s="21">
        <v>347</v>
      </c>
      <c r="U16" s="22">
        <v>4.5999999999999996</v>
      </c>
      <c r="V16" s="37" t="s">
        <v>168</v>
      </c>
      <c r="W16" s="37" t="s">
        <v>169</v>
      </c>
      <c r="X16" s="23">
        <v>297</v>
      </c>
      <c r="Y16" s="24">
        <v>4.166666666666663E-2</v>
      </c>
      <c r="Z16" s="24">
        <v>0</v>
      </c>
      <c r="AA16" s="24" t="s">
        <v>85</v>
      </c>
      <c r="AB16" s="24" t="s">
        <v>85</v>
      </c>
      <c r="AC16" s="24" t="s">
        <v>85</v>
      </c>
      <c r="AD16" s="25" t="s">
        <v>85</v>
      </c>
      <c r="AE16" s="24" t="s">
        <v>85</v>
      </c>
      <c r="AF16" s="24" t="s">
        <v>85</v>
      </c>
      <c r="AG16" s="24" t="s">
        <v>85</v>
      </c>
      <c r="AH16" s="24" t="s">
        <v>85</v>
      </c>
      <c r="AI16" s="24" t="s">
        <v>85</v>
      </c>
      <c r="AJ16" s="24" t="s">
        <v>85</v>
      </c>
      <c r="AK16" s="38"/>
      <c r="AL16" s="31"/>
      <c r="AM16" s="39">
        <v>7</v>
      </c>
      <c r="AN16" s="20" t="s">
        <v>98</v>
      </c>
      <c r="AO16" s="20">
        <v>2</v>
      </c>
      <c r="AP16" s="40" t="s">
        <v>87</v>
      </c>
      <c r="AQ16" s="40" t="s">
        <v>88</v>
      </c>
      <c r="AR16" s="41" t="s">
        <v>147</v>
      </c>
      <c r="AS16" s="20" t="s">
        <v>90</v>
      </c>
      <c r="AT16" s="31" t="s">
        <v>91</v>
      </c>
      <c r="AU16" s="31" t="s">
        <v>92</v>
      </c>
      <c r="AV16" s="42" t="s">
        <v>129</v>
      </c>
    </row>
    <row r="17" spans="1:48">
      <c r="A17" s="34">
        <v>44371</v>
      </c>
      <c r="B17" s="20" t="s">
        <v>73</v>
      </c>
      <c r="C17" s="20">
        <v>2</v>
      </c>
      <c r="D17" s="20" t="s">
        <v>74</v>
      </c>
      <c r="E17" s="35"/>
      <c r="F17" s="20"/>
      <c r="G17" s="20" t="s">
        <v>75</v>
      </c>
      <c r="H17" s="36" t="s">
        <v>114</v>
      </c>
      <c r="I17" s="19">
        <v>0.91666666666666663</v>
      </c>
      <c r="J17" s="20" t="s">
        <v>166</v>
      </c>
      <c r="K17" s="20" t="s">
        <v>167</v>
      </c>
      <c r="L17" s="21">
        <v>347</v>
      </c>
      <c r="M17" s="22">
        <v>4.5999999999999996</v>
      </c>
      <c r="N17" s="37" t="s">
        <v>168</v>
      </c>
      <c r="O17" s="37" t="s">
        <v>169</v>
      </c>
      <c r="P17" s="23">
        <v>297</v>
      </c>
      <c r="Q17" s="19">
        <v>0.95833333333333337</v>
      </c>
      <c r="R17" s="20" t="s">
        <v>170</v>
      </c>
      <c r="S17" s="20" t="s">
        <v>171</v>
      </c>
      <c r="T17" s="21">
        <v>346</v>
      </c>
      <c r="U17" s="22">
        <v>4.5</v>
      </c>
      <c r="V17" s="37" t="s">
        <v>172</v>
      </c>
      <c r="W17" s="37" t="s">
        <v>173</v>
      </c>
      <c r="X17" s="23">
        <v>697</v>
      </c>
      <c r="Y17" s="24">
        <v>4.1666666666666741E-2</v>
      </c>
      <c r="Z17" s="24">
        <v>0</v>
      </c>
      <c r="AA17" s="24" t="s">
        <v>85</v>
      </c>
      <c r="AB17" s="24" t="s">
        <v>85</v>
      </c>
      <c r="AC17" s="24" t="s">
        <v>85</v>
      </c>
      <c r="AD17" s="25" t="s">
        <v>85</v>
      </c>
      <c r="AE17" s="24" t="s">
        <v>85</v>
      </c>
      <c r="AF17" s="24" t="s">
        <v>85</v>
      </c>
      <c r="AG17" s="24" t="s">
        <v>85</v>
      </c>
      <c r="AH17" s="24" t="s">
        <v>85</v>
      </c>
      <c r="AI17" s="24" t="s">
        <v>85</v>
      </c>
      <c r="AJ17" s="24" t="s">
        <v>85</v>
      </c>
      <c r="AK17" s="38"/>
      <c r="AL17" s="31"/>
      <c r="AM17" s="39">
        <v>10</v>
      </c>
      <c r="AN17" s="20" t="s">
        <v>174</v>
      </c>
      <c r="AO17" s="20">
        <v>3</v>
      </c>
      <c r="AP17" s="40" t="s">
        <v>87</v>
      </c>
      <c r="AQ17" s="40" t="s">
        <v>88</v>
      </c>
      <c r="AR17" s="41" t="s">
        <v>147</v>
      </c>
      <c r="AS17" s="20" t="s">
        <v>175</v>
      </c>
      <c r="AT17" s="31" t="s">
        <v>91</v>
      </c>
      <c r="AU17" s="31" t="s">
        <v>92</v>
      </c>
      <c r="AV17" s="42" t="s">
        <v>129</v>
      </c>
    </row>
    <row r="18" spans="1:48" ht="27">
      <c r="A18" s="34">
        <v>44371</v>
      </c>
      <c r="B18" s="20" t="s">
        <v>73</v>
      </c>
      <c r="C18" s="20">
        <v>2</v>
      </c>
      <c r="D18" s="20" t="s">
        <v>74</v>
      </c>
      <c r="E18" s="35"/>
      <c r="F18" s="20"/>
      <c r="G18" s="20" t="s">
        <v>75</v>
      </c>
      <c r="H18" s="36" t="s">
        <v>114</v>
      </c>
      <c r="I18" s="19">
        <v>0.95833333333333337</v>
      </c>
      <c r="J18" s="20" t="s">
        <v>170</v>
      </c>
      <c r="K18" s="20" t="s">
        <v>171</v>
      </c>
      <c r="L18" s="21">
        <v>346</v>
      </c>
      <c r="M18" s="22">
        <v>4.5</v>
      </c>
      <c r="N18" s="37" t="s">
        <v>172</v>
      </c>
      <c r="O18" s="37" t="s">
        <v>173</v>
      </c>
      <c r="P18" s="23">
        <v>697</v>
      </c>
      <c r="Q18" s="19">
        <v>0</v>
      </c>
      <c r="R18" s="20" t="s">
        <v>176</v>
      </c>
      <c r="S18" s="20" t="s">
        <v>177</v>
      </c>
      <c r="T18" s="21">
        <v>317</v>
      </c>
      <c r="U18" s="22">
        <v>4.3</v>
      </c>
      <c r="V18" s="37" t="s">
        <v>178</v>
      </c>
      <c r="W18" s="37" t="s">
        <v>179</v>
      </c>
      <c r="X18" s="23">
        <v>441</v>
      </c>
      <c r="Y18" s="24">
        <v>4.166666666666663E-2</v>
      </c>
      <c r="Z18" s="24">
        <v>0</v>
      </c>
      <c r="AA18" s="24" t="s">
        <v>85</v>
      </c>
      <c r="AB18" s="24" t="s">
        <v>85</v>
      </c>
      <c r="AC18" s="24" t="s">
        <v>85</v>
      </c>
      <c r="AD18" s="25" t="s">
        <v>85</v>
      </c>
      <c r="AE18" s="24" t="s">
        <v>85</v>
      </c>
      <c r="AF18" s="24" t="s">
        <v>85</v>
      </c>
      <c r="AG18" s="24" t="s">
        <v>85</v>
      </c>
      <c r="AH18" s="24" t="s">
        <v>85</v>
      </c>
      <c r="AI18" s="24" t="s">
        <v>85</v>
      </c>
      <c r="AJ18" s="24" t="s">
        <v>85</v>
      </c>
      <c r="AK18" s="38"/>
      <c r="AL18" s="31"/>
      <c r="AM18" s="39">
        <v>10</v>
      </c>
      <c r="AN18" s="20" t="s">
        <v>174</v>
      </c>
      <c r="AO18" s="20">
        <v>3</v>
      </c>
      <c r="AP18" s="40" t="s">
        <v>87</v>
      </c>
      <c r="AQ18" s="40" t="s">
        <v>88</v>
      </c>
      <c r="AR18" s="41" t="s">
        <v>147</v>
      </c>
      <c r="AS18" s="20" t="s">
        <v>100</v>
      </c>
      <c r="AT18" s="31" t="s">
        <v>91</v>
      </c>
      <c r="AU18" s="31" t="s">
        <v>92</v>
      </c>
      <c r="AV18" s="42" t="s">
        <v>180</v>
      </c>
    </row>
    <row r="19" spans="1:48">
      <c r="A19" s="34">
        <v>44372</v>
      </c>
      <c r="B19" s="20" t="s">
        <v>73</v>
      </c>
      <c r="C19" s="20">
        <v>2</v>
      </c>
      <c r="D19" s="20" t="s">
        <v>74</v>
      </c>
      <c r="E19" s="35"/>
      <c r="F19" s="20"/>
      <c r="G19" s="20" t="s">
        <v>113</v>
      </c>
      <c r="H19" s="36" t="s">
        <v>114</v>
      </c>
      <c r="I19" s="19">
        <v>0</v>
      </c>
      <c r="J19" s="20" t="s">
        <v>176</v>
      </c>
      <c r="K19" s="20" t="s">
        <v>177</v>
      </c>
      <c r="L19" s="21">
        <v>317</v>
      </c>
      <c r="M19" s="22">
        <v>4.3</v>
      </c>
      <c r="N19" s="37" t="s">
        <v>178</v>
      </c>
      <c r="O19" s="37" t="s">
        <v>179</v>
      </c>
      <c r="P19" s="23">
        <v>441</v>
      </c>
      <c r="Q19" s="19">
        <v>4.1666666666666664E-2</v>
      </c>
      <c r="R19" s="20" t="s">
        <v>181</v>
      </c>
      <c r="S19" s="20" t="s">
        <v>182</v>
      </c>
      <c r="T19" s="21">
        <v>348</v>
      </c>
      <c r="U19" s="22">
        <v>5.0999999999999996</v>
      </c>
      <c r="V19" s="37" t="s">
        <v>183</v>
      </c>
      <c r="W19" s="37" t="s">
        <v>184</v>
      </c>
      <c r="X19" s="23">
        <v>154</v>
      </c>
      <c r="Y19" s="24">
        <v>4.1666666666666664E-2</v>
      </c>
      <c r="Z19" s="24">
        <v>0</v>
      </c>
      <c r="AA19" s="24" t="s">
        <v>85</v>
      </c>
      <c r="AB19" s="24" t="s">
        <v>85</v>
      </c>
      <c r="AC19" s="24" t="s">
        <v>85</v>
      </c>
      <c r="AD19" s="25" t="s">
        <v>85</v>
      </c>
      <c r="AE19" s="24" t="s">
        <v>85</v>
      </c>
      <c r="AF19" s="24" t="s">
        <v>85</v>
      </c>
      <c r="AG19" s="24" t="s">
        <v>85</v>
      </c>
      <c r="AH19" s="24" t="s">
        <v>85</v>
      </c>
      <c r="AI19" s="24" t="s">
        <v>85</v>
      </c>
      <c r="AJ19" s="24" t="s">
        <v>85</v>
      </c>
      <c r="AK19" s="38"/>
      <c r="AL19" s="31"/>
      <c r="AM19" s="39">
        <v>10</v>
      </c>
      <c r="AN19" s="20" t="s">
        <v>98</v>
      </c>
      <c r="AO19" s="20">
        <v>3</v>
      </c>
      <c r="AP19" s="40" t="s">
        <v>87</v>
      </c>
      <c r="AQ19" s="40" t="s">
        <v>88</v>
      </c>
      <c r="AR19" s="41" t="s">
        <v>147</v>
      </c>
      <c r="AS19" s="20" t="s">
        <v>100</v>
      </c>
      <c r="AT19" s="31" t="s">
        <v>91</v>
      </c>
      <c r="AU19" s="31" t="s">
        <v>92</v>
      </c>
      <c r="AV19" s="42" t="s">
        <v>129</v>
      </c>
    </row>
    <row r="20" spans="1:48">
      <c r="A20" s="34">
        <v>44372</v>
      </c>
      <c r="B20" s="20" t="s">
        <v>73</v>
      </c>
      <c r="C20" s="20">
        <v>2</v>
      </c>
      <c r="D20" s="20" t="s">
        <v>74</v>
      </c>
      <c r="E20" s="35"/>
      <c r="F20" s="20"/>
      <c r="G20" s="20" t="s">
        <v>113</v>
      </c>
      <c r="H20" s="36" t="s">
        <v>114</v>
      </c>
      <c r="I20" s="19">
        <v>4.1666666666666664E-2</v>
      </c>
      <c r="J20" s="20" t="s">
        <v>181</v>
      </c>
      <c r="K20" s="20" t="s">
        <v>182</v>
      </c>
      <c r="L20" s="21">
        <v>348</v>
      </c>
      <c r="M20" s="22">
        <v>5.0999999999999996</v>
      </c>
      <c r="N20" s="37" t="s">
        <v>183</v>
      </c>
      <c r="O20" s="37" t="s">
        <v>184</v>
      </c>
      <c r="P20" s="23">
        <v>154</v>
      </c>
      <c r="Q20" s="19">
        <v>8.3333333333333329E-2</v>
      </c>
      <c r="R20" s="20" t="s">
        <v>185</v>
      </c>
      <c r="S20" s="20" t="s">
        <v>186</v>
      </c>
      <c r="T20" s="21">
        <v>345</v>
      </c>
      <c r="U20" s="22">
        <v>4.5</v>
      </c>
      <c r="V20" s="37" t="s">
        <v>187</v>
      </c>
      <c r="W20" s="37" t="s">
        <v>188</v>
      </c>
      <c r="X20" s="23">
        <v>142</v>
      </c>
      <c r="Y20" s="24">
        <v>4.1666666666666664E-2</v>
      </c>
      <c r="Z20" s="24">
        <v>0</v>
      </c>
      <c r="AA20" s="24" t="s">
        <v>85</v>
      </c>
      <c r="AB20" s="24" t="s">
        <v>85</v>
      </c>
      <c r="AC20" s="24" t="s">
        <v>85</v>
      </c>
      <c r="AD20" s="25" t="s">
        <v>85</v>
      </c>
      <c r="AE20" s="24" t="s">
        <v>85</v>
      </c>
      <c r="AF20" s="24" t="s">
        <v>85</v>
      </c>
      <c r="AG20" s="24" t="s">
        <v>85</v>
      </c>
      <c r="AH20" s="24" t="s">
        <v>85</v>
      </c>
      <c r="AI20" s="24" t="s">
        <v>85</v>
      </c>
      <c r="AJ20" s="24" t="s">
        <v>85</v>
      </c>
      <c r="AK20" s="38"/>
      <c r="AL20" s="31"/>
      <c r="AM20" s="39">
        <v>8</v>
      </c>
      <c r="AN20" s="20" t="s">
        <v>135</v>
      </c>
      <c r="AO20" s="20">
        <v>3</v>
      </c>
      <c r="AP20" s="40" t="s">
        <v>87</v>
      </c>
      <c r="AQ20" s="40" t="s">
        <v>88</v>
      </c>
      <c r="AR20" s="41" t="s">
        <v>147</v>
      </c>
      <c r="AS20" s="20" t="s">
        <v>100</v>
      </c>
      <c r="AT20" s="31" t="s">
        <v>91</v>
      </c>
      <c r="AU20" s="31" t="s">
        <v>92</v>
      </c>
      <c r="AV20" s="42" t="s">
        <v>129</v>
      </c>
    </row>
    <row r="21" spans="1:48">
      <c r="A21" s="34">
        <v>44372</v>
      </c>
      <c r="B21" s="20" t="s">
        <v>73</v>
      </c>
      <c r="C21" s="20">
        <v>2</v>
      </c>
      <c r="D21" s="20" t="s">
        <v>74</v>
      </c>
      <c r="E21" s="35"/>
      <c r="F21" s="20"/>
      <c r="G21" s="20" t="s">
        <v>101</v>
      </c>
      <c r="H21" s="36" t="s">
        <v>114</v>
      </c>
      <c r="I21" s="19">
        <v>8.3333333333333329E-2</v>
      </c>
      <c r="J21" s="20" t="s">
        <v>185</v>
      </c>
      <c r="K21" s="20" t="s">
        <v>186</v>
      </c>
      <c r="L21" s="21">
        <v>345</v>
      </c>
      <c r="M21" s="22">
        <v>4.5</v>
      </c>
      <c r="N21" s="37" t="s">
        <v>187</v>
      </c>
      <c r="O21" s="37" t="s">
        <v>188</v>
      </c>
      <c r="P21" s="23">
        <v>142</v>
      </c>
      <c r="Q21" s="19">
        <v>0.125</v>
      </c>
      <c r="R21" s="20" t="s">
        <v>189</v>
      </c>
      <c r="S21" s="20" t="s">
        <v>190</v>
      </c>
      <c r="T21" s="21">
        <v>351</v>
      </c>
      <c r="U21" s="22">
        <v>4</v>
      </c>
      <c r="V21" s="37" t="s">
        <v>191</v>
      </c>
      <c r="W21" s="37" t="s">
        <v>192</v>
      </c>
      <c r="X21" s="23">
        <v>140</v>
      </c>
      <c r="Y21" s="24">
        <v>4.1666666666666671E-2</v>
      </c>
      <c r="Z21" s="24">
        <v>0</v>
      </c>
      <c r="AA21" s="24" t="s">
        <v>85</v>
      </c>
      <c r="AB21" s="24" t="s">
        <v>85</v>
      </c>
      <c r="AC21" s="24" t="s">
        <v>85</v>
      </c>
      <c r="AD21" s="25" t="s">
        <v>85</v>
      </c>
      <c r="AE21" s="24" t="s">
        <v>85</v>
      </c>
      <c r="AF21" s="24" t="s">
        <v>85</v>
      </c>
      <c r="AG21" s="24" t="s">
        <v>85</v>
      </c>
      <c r="AH21" s="24" t="s">
        <v>85</v>
      </c>
      <c r="AI21" s="24" t="s">
        <v>85</v>
      </c>
      <c r="AJ21" s="24" t="s">
        <v>85</v>
      </c>
      <c r="AK21" s="38"/>
      <c r="AL21" s="31"/>
      <c r="AM21" s="39">
        <v>10</v>
      </c>
      <c r="AN21" s="20" t="s">
        <v>135</v>
      </c>
      <c r="AO21" s="20">
        <v>3</v>
      </c>
      <c r="AP21" s="40" t="s">
        <v>87</v>
      </c>
      <c r="AQ21" s="40" t="s">
        <v>88</v>
      </c>
      <c r="AR21" s="41" t="s">
        <v>147</v>
      </c>
      <c r="AS21" s="20" t="s">
        <v>100</v>
      </c>
      <c r="AT21" s="31" t="s">
        <v>91</v>
      </c>
      <c r="AU21" s="31" t="s">
        <v>92</v>
      </c>
      <c r="AV21" s="42" t="s">
        <v>129</v>
      </c>
    </row>
    <row r="22" spans="1:48">
      <c r="A22" s="34">
        <v>44372</v>
      </c>
      <c r="B22" s="20" t="s">
        <v>73</v>
      </c>
      <c r="C22" s="20">
        <v>2</v>
      </c>
      <c r="D22" s="20" t="s">
        <v>74</v>
      </c>
      <c r="E22" s="35"/>
      <c r="F22" s="20"/>
      <c r="G22" s="20" t="s">
        <v>101</v>
      </c>
      <c r="H22" s="36" t="s">
        <v>114</v>
      </c>
      <c r="I22" s="19">
        <v>0.125</v>
      </c>
      <c r="J22" s="20" t="s">
        <v>189</v>
      </c>
      <c r="K22" s="20" t="s">
        <v>190</v>
      </c>
      <c r="L22" s="21">
        <v>351</v>
      </c>
      <c r="M22" s="22">
        <v>4</v>
      </c>
      <c r="N22" s="37" t="s">
        <v>191</v>
      </c>
      <c r="O22" s="37" t="s">
        <v>192</v>
      </c>
      <c r="P22" s="23">
        <v>140</v>
      </c>
      <c r="Q22" s="19">
        <v>0.16666666666666666</v>
      </c>
      <c r="R22" s="20" t="s">
        <v>193</v>
      </c>
      <c r="S22" s="20" t="s">
        <v>194</v>
      </c>
      <c r="T22" s="21">
        <v>345</v>
      </c>
      <c r="U22" s="22">
        <v>4.5</v>
      </c>
      <c r="V22" s="37" t="s">
        <v>195</v>
      </c>
      <c r="W22" s="37" t="s">
        <v>196</v>
      </c>
      <c r="X22" s="23">
        <v>143</v>
      </c>
      <c r="Y22" s="24">
        <v>4.1666666666666657E-2</v>
      </c>
      <c r="Z22" s="24">
        <v>0</v>
      </c>
      <c r="AA22" s="24" t="s">
        <v>85</v>
      </c>
      <c r="AB22" s="24" t="s">
        <v>85</v>
      </c>
      <c r="AC22" s="24" t="s">
        <v>85</v>
      </c>
      <c r="AD22" s="25" t="s">
        <v>85</v>
      </c>
      <c r="AE22" s="24" t="s">
        <v>85</v>
      </c>
      <c r="AF22" s="24" t="s">
        <v>85</v>
      </c>
      <c r="AG22" s="24" t="s">
        <v>85</v>
      </c>
      <c r="AH22" s="24" t="s">
        <v>85</v>
      </c>
      <c r="AI22" s="24" t="s">
        <v>85</v>
      </c>
      <c r="AJ22" s="24" t="s">
        <v>85</v>
      </c>
      <c r="AK22" s="38"/>
      <c r="AL22" s="31"/>
      <c r="AM22" s="39">
        <v>10</v>
      </c>
      <c r="AN22" s="20" t="s">
        <v>135</v>
      </c>
      <c r="AO22" s="20">
        <v>3</v>
      </c>
      <c r="AP22" s="40" t="s">
        <v>87</v>
      </c>
      <c r="AQ22" s="40" t="s">
        <v>88</v>
      </c>
      <c r="AR22" s="41" t="s">
        <v>147</v>
      </c>
      <c r="AS22" s="20" t="s">
        <v>100</v>
      </c>
      <c r="AT22" s="31" t="s">
        <v>91</v>
      </c>
      <c r="AU22" s="31" t="s">
        <v>92</v>
      </c>
      <c r="AV22" s="42" t="s">
        <v>129</v>
      </c>
    </row>
    <row r="23" spans="1:48">
      <c r="A23" s="34">
        <v>44372</v>
      </c>
      <c r="B23" s="20" t="s">
        <v>73</v>
      </c>
      <c r="C23" s="20">
        <v>2</v>
      </c>
      <c r="D23" s="20" t="s">
        <v>74</v>
      </c>
      <c r="E23" s="35"/>
      <c r="F23" s="20"/>
      <c r="G23" s="20" t="s">
        <v>75</v>
      </c>
      <c r="H23" s="36" t="s">
        <v>114</v>
      </c>
      <c r="I23" s="19">
        <v>0.16666666666666666</v>
      </c>
      <c r="J23" s="20" t="s">
        <v>193</v>
      </c>
      <c r="K23" s="20" t="s">
        <v>194</v>
      </c>
      <c r="L23" s="21">
        <v>345</v>
      </c>
      <c r="M23" s="22">
        <v>4.5</v>
      </c>
      <c r="N23" s="37" t="s">
        <v>195</v>
      </c>
      <c r="O23" s="37" t="s">
        <v>196</v>
      </c>
      <c r="P23" s="23">
        <v>143</v>
      </c>
      <c r="Q23" s="19">
        <v>0.19791666666666666</v>
      </c>
      <c r="R23" s="20" t="s">
        <v>197</v>
      </c>
      <c r="S23" s="20" t="s">
        <v>198</v>
      </c>
      <c r="T23" s="21">
        <v>352</v>
      </c>
      <c r="U23" s="22">
        <v>4.9000000000000004</v>
      </c>
      <c r="V23" s="37" t="s">
        <v>199</v>
      </c>
      <c r="W23" s="37" t="s">
        <v>200</v>
      </c>
      <c r="X23" s="23">
        <v>140</v>
      </c>
      <c r="Y23" s="24">
        <v>3.125E-2</v>
      </c>
      <c r="Z23" s="24">
        <v>0</v>
      </c>
      <c r="AA23" s="24" t="s">
        <v>85</v>
      </c>
      <c r="AB23" s="24" t="s">
        <v>85</v>
      </c>
      <c r="AC23" s="24" t="s">
        <v>85</v>
      </c>
      <c r="AD23" s="25" t="s">
        <v>85</v>
      </c>
      <c r="AE23" s="24" t="s">
        <v>85</v>
      </c>
      <c r="AF23" s="24" t="s">
        <v>85</v>
      </c>
      <c r="AG23" s="24" t="s">
        <v>85</v>
      </c>
      <c r="AH23" s="24" t="s">
        <v>85</v>
      </c>
      <c r="AI23" s="24" t="s">
        <v>85</v>
      </c>
      <c r="AJ23" s="24" t="s">
        <v>85</v>
      </c>
      <c r="AK23" s="38"/>
      <c r="AL23" s="31"/>
      <c r="AM23" s="39">
        <v>12</v>
      </c>
      <c r="AN23" s="20" t="s">
        <v>146</v>
      </c>
      <c r="AO23" s="20">
        <v>3</v>
      </c>
      <c r="AP23" s="40" t="s">
        <v>87</v>
      </c>
      <c r="AQ23" s="40" t="s">
        <v>111</v>
      </c>
      <c r="AR23" s="41" t="s">
        <v>147</v>
      </c>
      <c r="AS23" s="20" t="s">
        <v>100</v>
      </c>
      <c r="AT23" s="31" t="s">
        <v>91</v>
      </c>
      <c r="AU23" s="31" t="s">
        <v>92</v>
      </c>
      <c r="AV23" s="42" t="s">
        <v>129</v>
      </c>
    </row>
    <row r="24" spans="1:48">
      <c r="A24" s="34">
        <v>44372</v>
      </c>
      <c r="B24" s="20" t="s">
        <v>73</v>
      </c>
      <c r="C24" s="20">
        <v>2</v>
      </c>
      <c r="D24" s="20" t="s">
        <v>74</v>
      </c>
      <c r="E24" s="35"/>
      <c r="F24" s="20"/>
      <c r="G24" s="20" t="s">
        <v>101</v>
      </c>
      <c r="H24" s="36" t="s">
        <v>114</v>
      </c>
      <c r="I24" s="19">
        <v>0.5</v>
      </c>
      <c r="J24" s="20" t="s">
        <v>201</v>
      </c>
      <c r="K24" s="20" t="s">
        <v>202</v>
      </c>
      <c r="L24" s="21">
        <v>332</v>
      </c>
      <c r="M24" s="22">
        <v>3.7</v>
      </c>
      <c r="N24" s="37" t="s">
        <v>203</v>
      </c>
      <c r="O24" s="37" t="s">
        <v>204</v>
      </c>
      <c r="P24" s="23">
        <v>140</v>
      </c>
      <c r="Q24" s="19">
        <v>0.54166666666666663</v>
      </c>
      <c r="R24" s="20" t="s">
        <v>205</v>
      </c>
      <c r="S24" s="20" t="s">
        <v>206</v>
      </c>
      <c r="T24" s="21">
        <v>9</v>
      </c>
      <c r="U24" s="22">
        <v>4.3</v>
      </c>
      <c r="V24" s="37" t="s">
        <v>207</v>
      </c>
      <c r="W24" s="37" t="s">
        <v>208</v>
      </c>
      <c r="X24" s="23">
        <v>138</v>
      </c>
      <c r="Y24" s="24">
        <v>4.166666666666663E-2</v>
      </c>
      <c r="Z24" s="24">
        <v>0</v>
      </c>
      <c r="AA24" s="24" t="s">
        <v>85</v>
      </c>
      <c r="AB24" s="24" t="s">
        <v>85</v>
      </c>
      <c r="AC24" s="24" t="s">
        <v>85</v>
      </c>
      <c r="AD24" s="25" t="s">
        <v>85</v>
      </c>
      <c r="AE24" s="24" t="s">
        <v>85</v>
      </c>
      <c r="AF24" s="24" t="s">
        <v>85</v>
      </c>
      <c r="AG24" s="24" t="s">
        <v>85</v>
      </c>
      <c r="AH24" s="24" t="s">
        <v>85</v>
      </c>
      <c r="AI24" s="24" t="s">
        <v>85</v>
      </c>
      <c r="AJ24" s="24" t="s">
        <v>85</v>
      </c>
      <c r="AK24" s="38"/>
      <c r="AL24" s="31"/>
      <c r="AM24" s="39">
        <v>3</v>
      </c>
      <c r="AN24" s="20" t="s">
        <v>98</v>
      </c>
      <c r="AO24" s="20">
        <v>2</v>
      </c>
      <c r="AP24" s="40" t="s">
        <v>87</v>
      </c>
      <c r="AQ24" s="40" t="s">
        <v>111</v>
      </c>
      <c r="AR24" s="41" t="s">
        <v>123</v>
      </c>
      <c r="AS24" s="20" t="s">
        <v>100</v>
      </c>
      <c r="AT24" s="31" t="s">
        <v>91</v>
      </c>
      <c r="AU24" s="31" t="s">
        <v>92</v>
      </c>
      <c r="AV24" s="42" t="s">
        <v>129</v>
      </c>
    </row>
    <row r="25" spans="1:48">
      <c r="A25" s="34">
        <v>44372</v>
      </c>
      <c r="B25" s="20" t="s">
        <v>73</v>
      </c>
      <c r="C25" s="20">
        <v>2</v>
      </c>
      <c r="D25" s="20" t="s">
        <v>74</v>
      </c>
      <c r="E25" s="35"/>
      <c r="F25" s="20"/>
      <c r="G25" s="20" t="s">
        <v>101</v>
      </c>
      <c r="H25" s="36" t="s">
        <v>114</v>
      </c>
      <c r="I25" s="19">
        <v>0.54166666666666663</v>
      </c>
      <c r="J25" s="20" t="s">
        <v>205</v>
      </c>
      <c r="K25" s="20" t="s">
        <v>206</v>
      </c>
      <c r="L25" s="21">
        <v>9</v>
      </c>
      <c r="M25" s="22">
        <v>4.3</v>
      </c>
      <c r="N25" s="37" t="s">
        <v>207</v>
      </c>
      <c r="O25" s="37" t="s">
        <v>208</v>
      </c>
      <c r="P25" s="23">
        <v>138</v>
      </c>
      <c r="Q25" s="19">
        <v>0.58333333333333337</v>
      </c>
      <c r="R25" s="20" t="s">
        <v>209</v>
      </c>
      <c r="S25" s="20" t="s">
        <v>210</v>
      </c>
      <c r="T25" s="21">
        <v>344</v>
      </c>
      <c r="U25" s="22">
        <v>4.4000000000000004</v>
      </c>
      <c r="V25" s="37" t="s">
        <v>211</v>
      </c>
      <c r="W25" s="37" t="s">
        <v>212</v>
      </c>
      <c r="X25" s="23">
        <v>143</v>
      </c>
      <c r="Y25" s="24">
        <v>4.1666666666666741E-2</v>
      </c>
      <c r="Z25" s="24">
        <v>0</v>
      </c>
      <c r="AA25" s="24" t="s">
        <v>85</v>
      </c>
      <c r="AB25" s="24" t="s">
        <v>85</v>
      </c>
      <c r="AC25" s="24" t="s">
        <v>85</v>
      </c>
      <c r="AD25" s="25" t="s">
        <v>85</v>
      </c>
      <c r="AE25" s="24" t="s">
        <v>85</v>
      </c>
      <c r="AF25" s="24" t="s">
        <v>85</v>
      </c>
      <c r="AG25" s="24" t="s">
        <v>85</v>
      </c>
      <c r="AH25" s="24" t="s">
        <v>85</v>
      </c>
      <c r="AI25" s="24" t="s">
        <v>85</v>
      </c>
      <c r="AJ25" s="24" t="s">
        <v>85</v>
      </c>
      <c r="AK25" s="38"/>
      <c r="AL25" s="31"/>
      <c r="AM25" s="39">
        <v>3</v>
      </c>
      <c r="AN25" s="20" t="s">
        <v>98</v>
      </c>
      <c r="AO25" s="20">
        <v>2</v>
      </c>
      <c r="AP25" s="40" t="s">
        <v>87</v>
      </c>
      <c r="AQ25" s="40" t="s">
        <v>111</v>
      </c>
      <c r="AR25" s="41" t="s">
        <v>213</v>
      </c>
      <c r="AS25" s="20" t="s">
        <v>100</v>
      </c>
      <c r="AT25" s="31" t="s">
        <v>91</v>
      </c>
      <c r="AU25" s="31" t="s">
        <v>92</v>
      </c>
      <c r="AV25" s="42" t="s">
        <v>129</v>
      </c>
    </row>
    <row r="26" spans="1:48" ht="27">
      <c r="A26" s="34">
        <v>44372</v>
      </c>
      <c r="B26" s="20" t="s">
        <v>73</v>
      </c>
      <c r="C26" s="20">
        <v>2</v>
      </c>
      <c r="D26" s="20" t="s">
        <v>74</v>
      </c>
      <c r="E26" s="35"/>
      <c r="F26" s="20"/>
      <c r="G26" s="20" t="s">
        <v>75</v>
      </c>
      <c r="H26" s="36" t="s">
        <v>114</v>
      </c>
      <c r="I26" s="19">
        <v>0.58333333333333337</v>
      </c>
      <c r="J26" s="20" t="s">
        <v>209</v>
      </c>
      <c r="K26" s="20" t="s">
        <v>210</v>
      </c>
      <c r="L26" s="21">
        <v>344</v>
      </c>
      <c r="M26" s="22">
        <v>4.4000000000000004</v>
      </c>
      <c r="N26" s="37" t="s">
        <v>211</v>
      </c>
      <c r="O26" s="37" t="s">
        <v>212</v>
      </c>
      <c r="P26" s="23">
        <v>143</v>
      </c>
      <c r="Q26" s="19">
        <v>0.625</v>
      </c>
      <c r="R26" s="20" t="s">
        <v>214</v>
      </c>
      <c r="S26" s="20" t="s">
        <v>215</v>
      </c>
      <c r="T26" s="21">
        <v>344</v>
      </c>
      <c r="U26" s="22">
        <v>4.4000000000000004</v>
      </c>
      <c r="V26" s="37" t="s">
        <v>216</v>
      </c>
      <c r="W26" s="37" t="s">
        <v>217</v>
      </c>
      <c r="X26" s="23">
        <v>135</v>
      </c>
      <c r="Y26" s="24">
        <v>4.166666666666663E-2</v>
      </c>
      <c r="Z26" s="24">
        <v>0</v>
      </c>
      <c r="AA26" s="24" t="s">
        <v>85</v>
      </c>
      <c r="AB26" s="24" t="s">
        <v>85</v>
      </c>
      <c r="AC26" s="24" t="s">
        <v>85</v>
      </c>
      <c r="AD26" s="25" t="s">
        <v>85</v>
      </c>
      <c r="AE26" s="24" t="s">
        <v>85</v>
      </c>
      <c r="AF26" s="24" t="s">
        <v>85</v>
      </c>
      <c r="AG26" s="24" t="s">
        <v>85</v>
      </c>
      <c r="AH26" s="24" t="s">
        <v>85</v>
      </c>
      <c r="AI26" s="24" t="s">
        <v>85</v>
      </c>
      <c r="AJ26" s="24" t="s">
        <v>85</v>
      </c>
      <c r="AK26" s="38"/>
      <c r="AL26" s="31"/>
      <c r="AM26" s="39">
        <v>2</v>
      </c>
      <c r="AN26" s="20" t="s">
        <v>98</v>
      </c>
      <c r="AO26" s="20">
        <v>2</v>
      </c>
      <c r="AP26" s="40" t="s">
        <v>87</v>
      </c>
      <c r="AQ26" s="40" t="s">
        <v>218</v>
      </c>
      <c r="AR26" s="41" t="s">
        <v>147</v>
      </c>
      <c r="AS26" s="20" t="s">
        <v>100</v>
      </c>
      <c r="AT26" s="31" t="s">
        <v>219</v>
      </c>
      <c r="AU26" s="31" t="s">
        <v>92</v>
      </c>
      <c r="AV26" s="42" t="s">
        <v>220</v>
      </c>
    </row>
    <row r="27" spans="1:48" ht="27">
      <c r="A27" s="34">
        <v>44372</v>
      </c>
      <c r="B27" s="20" t="s">
        <v>73</v>
      </c>
      <c r="C27" s="20">
        <v>2</v>
      </c>
      <c r="D27" s="20" t="s">
        <v>74</v>
      </c>
      <c r="E27" s="35"/>
      <c r="F27" s="20"/>
      <c r="G27" s="20" t="s">
        <v>75</v>
      </c>
      <c r="H27" s="36" t="s">
        <v>114</v>
      </c>
      <c r="I27" s="19">
        <v>0.625</v>
      </c>
      <c r="J27" s="20" t="s">
        <v>214</v>
      </c>
      <c r="K27" s="20" t="s">
        <v>215</v>
      </c>
      <c r="L27" s="21">
        <v>344</v>
      </c>
      <c r="M27" s="22">
        <v>4.4000000000000004</v>
      </c>
      <c r="N27" s="37" t="s">
        <v>216</v>
      </c>
      <c r="O27" s="37" t="s">
        <v>217</v>
      </c>
      <c r="P27" s="23">
        <v>135</v>
      </c>
      <c r="Q27" s="19">
        <v>0.66666666666666663</v>
      </c>
      <c r="R27" s="20" t="s">
        <v>221</v>
      </c>
      <c r="S27" s="20" t="s">
        <v>222</v>
      </c>
      <c r="T27" s="21">
        <v>347</v>
      </c>
      <c r="U27" s="22">
        <v>3.9</v>
      </c>
      <c r="V27" s="37" t="s">
        <v>223</v>
      </c>
      <c r="W27" s="37" t="s">
        <v>224</v>
      </c>
      <c r="X27" s="23">
        <v>132</v>
      </c>
      <c r="Y27" s="24">
        <v>4.166666666666663E-2</v>
      </c>
      <c r="Z27" s="24">
        <v>0</v>
      </c>
      <c r="AA27" s="24" t="s">
        <v>85</v>
      </c>
      <c r="AB27" s="24" t="s">
        <v>85</v>
      </c>
      <c r="AC27" s="24" t="s">
        <v>85</v>
      </c>
      <c r="AD27" s="25" t="s">
        <v>85</v>
      </c>
      <c r="AE27" s="24" t="s">
        <v>85</v>
      </c>
      <c r="AF27" s="24" t="s">
        <v>85</v>
      </c>
      <c r="AG27" s="24" t="s">
        <v>85</v>
      </c>
      <c r="AH27" s="24" t="s">
        <v>85</v>
      </c>
      <c r="AI27" s="24" t="s">
        <v>85</v>
      </c>
      <c r="AJ27" s="24" t="s">
        <v>85</v>
      </c>
      <c r="AK27" s="38"/>
      <c r="AL27" s="31"/>
      <c r="AM27" s="39">
        <v>2</v>
      </c>
      <c r="AN27" s="20" t="s">
        <v>174</v>
      </c>
      <c r="AO27" s="20">
        <v>2</v>
      </c>
      <c r="AP27" s="40" t="s">
        <v>87</v>
      </c>
      <c r="AQ27" s="40" t="s">
        <v>218</v>
      </c>
      <c r="AR27" s="41" t="s">
        <v>147</v>
      </c>
      <c r="AS27" s="20" t="s">
        <v>175</v>
      </c>
      <c r="AT27" s="31" t="s">
        <v>219</v>
      </c>
      <c r="AU27" s="31" t="s">
        <v>92</v>
      </c>
      <c r="AV27" s="42" t="s">
        <v>225</v>
      </c>
    </row>
    <row r="28" spans="1:48">
      <c r="A28" s="34">
        <v>44372</v>
      </c>
      <c r="B28" s="20" t="s">
        <v>73</v>
      </c>
      <c r="C28" s="20">
        <v>2</v>
      </c>
      <c r="D28" s="20" t="s">
        <v>74</v>
      </c>
      <c r="E28" s="35"/>
      <c r="F28" s="20"/>
      <c r="G28" s="20" t="s">
        <v>113</v>
      </c>
      <c r="H28" s="36" t="s">
        <v>114</v>
      </c>
      <c r="I28" s="19">
        <v>0.66666666666666663</v>
      </c>
      <c r="J28" s="20" t="s">
        <v>221</v>
      </c>
      <c r="K28" s="20" t="s">
        <v>222</v>
      </c>
      <c r="L28" s="21">
        <v>347</v>
      </c>
      <c r="M28" s="22">
        <v>3.9</v>
      </c>
      <c r="N28" s="37" t="s">
        <v>223</v>
      </c>
      <c r="O28" s="37" t="s">
        <v>224</v>
      </c>
      <c r="P28" s="23">
        <v>132</v>
      </c>
      <c r="Q28" s="19">
        <v>0.70833333333333337</v>
      </c>
      <c r="R28" s="20" t="s">
        <v>226</v>
      </c>
      <c r="S28" s="20" t="s">
        <v>227</v>
      </c>
      <c r="T28" s="21">
        <v>348</v>
      </c>
      <c r="U28" s="22">
        <v>4.3</v>
      </c>
      <c r="V28" s="37" t="s">
        <v>228</v>
      </c>
      <c r="W28" s="37" t="s">
        <v>229</v>
      </c>
      <c r="X28" s="23">
        <v>144</v>
      </c>
      <c r="Y28" s="24">
        <v>4.1666666666666741E-2</v>
      </c>
      <c r="Z28" s="24">
        <v>0</v>
      </c>
      <c r="AA28" s="24" t="s">
        <v>85</v>
      </c>
      <c r="AB28" s="24" t="s">
        <v>85</v>
      </c>
      <c r="AC28" s="24" t="s">
        <v>85</v>
      </c>
      <c r="AD28" s="25" t="s">
        <v>85</v>
      </c>
      <c r="AE28" s="24" t="s">
        <v>85</v>
      </c>
      <c r="AF28" s="24" t="s">
        <v>85</v>
      </c>
      <c r="AG28" s="24" t="s">
        <v>85</v>
      </c>
      <c r="AH28" s="24" t="s">
        <v>85</v>
      </c>
      <c r="AI28" s="24" t="s">
        <v>85</v>
      </c>
      <c r="AJ28" s="24" t="s">
        <v>85</v>
      </c>
      <c r="AK28" s="38"/>
      <c r="AL28" s="31"/>
      <c r="AM28" s="39">
        <v>4</v>
      </c>
      <c r="AN28" s="20" t="s">
        <v>230</v>
      </c>
      <c r="AO28" s="20">
        <v>2</v>
      </c>
      <c r="AP28" s="40" t="s">
        <v>87</v>
      </c>
      <c r="AQ28" s="40" t="s">
        <v>218</v>
      </c>
      <c r="AR28" s="41" t="s">
        <v>147</v>
      </c>
      <c r="AS28" s="20" t="s">
        <v>175</v>
      </c>
      <c r="AT28" s="31" t="s">
        <v>219</v>
      </c>
      <c r="AU28" s="31" t="s">
        <v>92</v>
      </c>
      <c r="AV28" s="42" t="s">
        <v>129</v>
      </c>
    </row>
    <row r="29" spans="1:48">
      <c r="A29" s="34">
        <v>44372</v>
      </c>
      <c r="B29" s="20" t="s">
        <v>73</v>
      </c>
      <c r="C29" s="20">
        <v>2</v>
      </c>
      <c r="D29" s="20" t="s">
        <v>74</v>
      </c>
      <c r="E29" s="35"/>
      <c r="F29" s="20"/>
      <c r="G29" s="20" t="s">
        <v>113</v>
      </c>
      <c r="H29" s="36" t="s">
        <v>114</v>
      </c>
      <c r="I29" s="19">
        <v>0.70833333333333337</v>
      </c>
      <c r="J29" s="20" t="s">
        <v>226</v>
      </c>
      <c r="K29" s="20" t="s">
        <v>227</v>
      </c>
      <c r="L29" s="21">
        <v>348</v>
      </c>
      <c r="M29" s="22">
        <v>4.3</v>
      </c>
      <c r="N29" s="37" t="s">
        <v>228</v>
      </c>
      <c r="O29" s="37" t="s">
        <v>229</v>
      </c>
      <c r="P29" s="23">
        <v>144</v>
      </c>
      <c r="Q29" s="19">
        <v>0.75</v>
      </c>
      <c r="R29" s="20" t="s">
        <v>231</v>
      </c>
      <c r="S29" s="20" t="s">
        <v>232</v>
      </c>
      <c r="T29" s="21">
        <v>346</v>
      </c>
      <c r="U29" s="22">
        <v>5.7</v>
      </c>
      <c r="V29" s="37" t="s">
        <v>233</v>
      </c>
      <c r="W29" s="37" t="s">
        <v>234</v>
      </c>
      <c r="X29" s="23">
        <v>188</v>
      </c>
      <c r="Y29" s="24">
        <v>4.166666666666663E-2</v>
      </c>
      <c r="Z29" s="24">
        <v>0</v>
      </c>
      <c r="AA29" s="24" t="s">
        <v>85</v>
      </c>
      <c r="AB29" s="24" t="s">
        <v>85</v>
      </c>
      <c r="AC29" s="24" t="s">
        <v>85</v>
      </c>
      <c r="AD29" s="25" t="s">
        <v>85</v>
      </c>
      <c r="AE29" s="24" t="s">
        <v>85</v>
      </c>
      <c r="AF29" s="24" t="s">
        <v>85</v>
      </c>
      <c r="AG29" s="24" t="s">
        <v>85</v>
      </c>
      <c r="AH29" s="24" t="s">
        <v>85</v>
      </c>
      <c r="AI29" s="24" t="s">
        <v>85</v>
      </c>
      <c r="AJ29" s="24" t="s">
        <v>85</v>
      </c>
      <c r="AK29" s="38"/>
      <c r="AL29" s="31"/>
      <c r="AM29" s="39">
        <v>6</v>
      </c>
      <c r="AN29" s="20" t="s">
        <v>235</v>
      </c>
      <c r="AO29" s="20">
        <v>2</v>
      </c>
      <c r="AP29" s="40" t="s">
        <v>87</v>
      </c>
      <c r="AQ29" s="40" t="s">
        <v>236</v>
      </c>
      <c r="AR29" s="41" t="s">
        <v>147</v>
      </c>
      <c r="AS29" s="20" t="s">
        <v>175</v>
      </c>
      <c r="AT29" s="31" t="s">
        <v>219</v>
      </c>
      <c r="AU29" s="31" t="s">
        <v>92</v>
      </c>
      <c r="AV29" s="42" t="s">
        <v>129</v>
      </c>
    </row>
    <row r="30" spans="1:48">
      <c r="A30" s="34">
        <v>44372</v>
      </c>
      <c r="B30" s="20" t="s">
        <v>73</v>
      </c>
      <c r="C30" s="20">
        <v>2</v>
      </c>
      <c r="D30" s="20" t="s">
        <v>74</v>
      </c>
      <c r="E30" s="35"/>
      <c r="F30" s="20"/>
      <c r="G30" s="20" t="s">
        <v>130</v>
      </c>
      <c r="H30" s="36" t="s">
        <v>114</v>
      </c>
      <c r="I30" s="19">
        <v>0.75</v>
      </c>
      <c r="J30" s="20" t="s">
        <v>231</v>
      </c>
      <c r="K30" s="20" t="s">
        <v>232</v>
      </c>
      <c r="L30" s="21">
        <v>346</v>
      </c>
      <c r="M30" s="22">
        <v>5.7</v>
      </c>
      <c r="N30" s="37" t="s">
        <v>233</v>
      </c>
      <c r="O30" s="37" t="s">
        <v>234</v>
      </c>
      <c r="P30" s="23">
        <v>188</v>
      </c>
      <c r="Q30" s="19">
        <v>0.79166666666666663</v>
      </c>
      <c r="R30" s="20" t="s">
        <v>237</v>
      </c>
      <c r="S30" s="20" t="s">
        <v>238</v>
      </c>
      <c r="T30" s="21">
        <v>347</v>
      </c>
      <c r="U30" s="22">
        <v>4.5999999999999996</v>
      </c>
      <c r="V30" s="37" t="s">
        <v>239</v>
      </c>
      <c r="W30" s="37" t="s">
        <v>240</v>
      </c>
      <c r="X30" s="23">
        <v>565</v>
      </c>
      <c r="Y30" s="24">
        <v>4.166666666666663E-2</v>
      </c>
      <c r="Z30" s="24">
        <v>0</v>
      </c>
      <c r="AA30" s="24" t="s">
        <v>85</v>
      </c>
      <c r="AB30" s="24" t="s">
        <v>85</v>
      </c>
      <c r="AC30" s="24" t="s">
        <v>85</v>
      </c>
      <c r="AD30" s="25" t="s">
        <v>85</v>
      </c>
      <c r="AE30" s="24" t="s">
        <v>85</v>
      </c>
      <c r="AF30" s="24" t="s">
        <v>85</v>
      </c>
      <c r="AG30" s="24" t="s">
        <v>85</v>
      </c>
      <c r="AH30" s="24" t="s">
        <v>85</v>
      </c>
      <c r="AI30" s="24" t="s">
        <v>85</v>
      </c>
      <c r="AJ30" s="24" t="s">
        <v>85</v>
      </c>
      <c r="AK30" s="38"/>
      <c r="AL30" s="31"/>
      <c r="AM30" s="39">
        <v>2</v>
      </c>
      <c r="AN30" s="20" t="s">
        <v>235</v>
      </c>
      <c r="AO30" s="20">
        <v>2</v>
      </c>
      <c r="AP30" s="40" t="s">
        <v>87</v>
      </c>
      <c r="AQ30" s="40" t="s">
        <v>236</v>
      </c>
      <c r="AR30" s="41" t="s">
        <v>147</v>
      </c>
      <c r="AS30" s="20" t="s">
        <v>90</v>
      </c>
      <c r="AT30" s="31" t="s">
        <v>219</v>
      </c>
      <c r="AU30" s="31" t="s">
        <v>92</v>
      </c>
      <c r="AV30" s="42" t="s">
        <v>129</v>
      </c>
    </row>
    <row r="31" spans="1:48">
      <c r="A31" s="34">
        <v>44372</v>
      </c>
      <c r="B31" s="20" t="s">
        <v>73</v>
      </c>
      <c r="C31" s="20">
        <v>2</v>
      </c>
      <c r="D31" s="20" t="s">
        <v>74</v>
      </c>
      <c r="E31" s="35"/>
      <c r="F31" s="20"/>
      <c r="G31" s="20" t="s">
        <v>130</v>
      </c>
      <c r="H31" s="36" t="s">
        <v>114</v>
      </c>
      <c r="I31" s="19">
        <v>0.79166666666666663</v>
      </c>
      <c r="J31" s="20" t="s">
        <v>237</v>
      </c>
      <c r="K31" s="20" t="s">
        <v>238</v>
      </c>
      <c r="L31" s="21">
        <v>347</v>
      </c>
      <c r="M31" s="22">
        <v>4.5999999999999996</v>
      </c>
      <c r="N31" s="37" t="s">
        <v>239</v>
      </c>
      <c r="O31" s="37" t="s">
        <v>240</v>
      </c>
      <c r="P31" s="23">
        <v>565</v>
      </c>
      <c r="Q31" s="19">
        <v>0.83333333333333337</v>
      </c>
      <c r="R31" s="20" t="s">
        <v>241</v>
      </c>
      <c r="S31" s="20" t="s">
        <v>242</v>
      </c>
      <c r="T31" s="21">
        <v>348</v>
      </c>
      <c r="U31" s="22">
        <v>3.3</v>
      </c>
      <c r="V31" s="37" t="s">
        <v>243</v>
      </c>
      <c r="W31" s="37" t="s">
        <v>244</v>
      </c>
      <c r="X31" s="23">
        <v>351</v>
      </c>
      <c r="Y31" s="24">
        <v>4.1666666666666741E-2</v>
      </c>
      <c r="Z31" s="24">
        <v>0</v>
      </c>
      <c r="AA31" s="24" t="s">
        <v>85</v>
      </c>
      <c r="AB31" s="24" t="s">
        <v>85</v>
      </c>
      <c r="AC31" s="24" t="s">
        <v>85</v>
      </c>
      <c r="AD31" s="25" t="s">
        <v>85</v>
      </c>
      <c r="AE31" s="24" t="s">
        <v>85</v>
      </c>
      <c r="AF31" s="24" t="s">
        <v>85</v>
      </c>
      <c r="AG31" s="24" t="s">
        <v>85</v>
      </c>
      <c r="AH31" s="24" t="s">
        <v>85</v>
      </c>
      <c r="AI31" s="24" t="s">
        <v>85</v>
      </c>
      <c r="AJ31" s="24" t="s">
        <v>85</v>
      </c>
      <c r="AK31" s="38"/>
      <c r="AL31" s="31"/>
      <c r="AM31" s="39">
        <v>3</v>
      </c>
      <c r="AN31" s="20" t="s">
        <v>235</v>
      </c>
      <c r="AO31" s="20">
        <v>2</v>
      </c>
      <c r="AP31" s="40" t="s">
        <v>87</v>
      </c>
      <c r="AQ31" s="40" t="s">
        <v>236</v>
      </c>
      <c r="AR31" s="41" t="s">
        <v>147</v>
      </c>
      <c r="AS31" s="20" t="s">
        <v>90</v>
      </c>
      <c r="AT31" s="31" t="s">
        <v>245</v>
      </c>
      <c r="AU31" s="31" t="s">
        <v>92</v>
      </c>
      <c r="AV31" s="42" t="s">
        <v>129</v>
      </c>
    </row>
    <row r="32" spans="1:48">
      <c r="A32" s="34">
        <v>44372</v>
      </c>
      <c r="B32" s="20" t="s">
        <v>73</v>
      </c>
      <c r="C32" s="20">
        <v>2</v>
      </c>
      <c r="D32" s="20" t="s">
        <v>74</v>
      </c>
      <c r="E32" s="35"/>
      <c r="F32" s="20"/>
      <c r="G32" s="20" t="s">
        <v>246</v>
      </c>
      <c r="H32" s="36" t="s">
        <v>114</v>
      </c>
      <c r="I32" s="19">
        <v>0.83333333333333337</v>
      </c>
      <c r="J32" s="20" t="s">
        <v>241</v>
      </c>
      <c r="K32" s="20" t="s">
        <v>242</v>
      </c>
      <c r="L32" s="21">
        <v>348</v>
      </c>
      <c r="M32" s="22">
        <v>3.3</v>
      </c>
      <c r="N32" s="37" t="s">
        <v>243</v>
      </c>
      <c r="O32" s="37" t="s">
        <v>244</v>
      </c>
      <c r="P32" s="23">
        <v>351</v>
      </c>
      <c r="Q32" s="19">
        <v>0.875</v>
      </c>
      <c r="R32" s="20" t="s">
        <v>247</v>
      </c>
      <c r="S32" s="20" t="s">
        <v>248</v>
      </c>
      <c r="T32" s="21">
        <v>346</v>
      </c>
      <c r="U32" s="22">
        <v>4.3</v>
      </c>
      <c r="V32" s="37" t="s">
        <v>249</v>
      </c>
      <c r="W32" s="37" t="s">
        <v>250</v>
      </c>
      <c r="X32" s="23">
        <v>253</v>
      </c>
      <c r="Y32" s="24">
        <v>4.166666666666663E-2</v>
      </c>
      <c r="Z32" s="24">
        <v>0</v>
      </c>
      <c r="AA32" s="24" t="s">
        <v>85</v>
      </c>
      <c r="AB32" s="24" t="s">
        <v>85</v>
      </c>
      <c r="AC32" s="24" t="s">
        <v>85</v>
      </c>
      <c r="AD32" s="25" t="s">
        <v>85</v>
      </c>
      <c r="AE32" s="24" t="s">
        <v>85</v>
      </c>
      <c r="AF32" s="24" t="s">
        <v>85</v>
      </c>
      <c r="AG32" s="24" t="s">
        <v>85</v>
      </c>
      <c r="AH32" s="24" t="s">
        <v>85</v>
      </c>
      <c r="AI32" s="24" t="s">
        <v>85</v>
      </c>
      <c r="AJ32" s="24" t="s">
        <v>85</v>
      </c>
      <c r="AK32" s="38"/>
      <c r="AL32" s="31"/>
      <c r="AM32" s="39">
        <v>3</v>
      </c>
      <c r="AN32" s="20" t="s">
        <v>251</v>
      </c>
      <c r="AO32" s="20">
        <v>2</v>
      </c>
      <c r="AP32" s="40" t="s">
        <v>87</v>
      </c>
      <c r="AQ32" s="40" t="s">
        <v>88</v>
      </c>
      <c r="AR32" s="41" t="s">
        <v>252</v>
      </c>
      <c r="AS32" s="20" t="s">
        <v>90</v>
      </c>
      <c r="AT32" s="31" t="s">
        <v>91</v>
      </c>
      <c r="AU32" s="31" t="s">
        <v>92</v>
      </c>
      <c r="AV32" s="42" t="s">
        <v>129</v>
      </c>
    </row>
    <row r="33" spans="1:48" ht="27">
      <c r="A33" s="34">
        <v>44372</v>
      </c>
      <c r="B33" s="20" t="s">
        <v>73</v>
      </c>
      <c r="C33" s="20">
        <v>2</v>
      </c>
      <c r="D33" s="20" t="s">
        <v>74</v>
      </c>
      <c r="E33" s="35"/>
      <c r="F33" s="20"/>
      <c r="G33" s="20" t="s">
        <v>75</v>
      </c>
      <c r="H33" s="36" t="s">
        <v>114</v>
      </c>
      <c r="I33" s="19">
        <v>0.875</v>
      </c>
      <c r="J33" s="20" t="s">
        <v>247</v>
      </c>
      <c r="K33" s="20" t="s">
        <v>248</v>
      </c>
      <c r="L33" s="21">
        <v>346</v>
      </c>
      <c r="M33" s="22">
        <v>4.3</v>
      </c>
      <c r="N33" s="37" t="s">
        <v>249</v>
      </c>
      <c r="O33" s="37" t="s">
        <v>250</v>
      </c>
      <c r="P33" s="23">
        <v>253</v>
      </c>
      <c r="Q33" s="19">
        <v>0.91666666666666663</v>
      </c>
      <c r="R33" s="20" t="s">
        <v>253</v>
      </c>
      <c r="S33" s="20" t="s">
        <v>254</v>
      </c>
      <c r="T33" s="21">
        <v>349</v>
      </c>
      <c r="U33" s="22">
        <v>3.3</v>
      </c>
      <c r="V33" s="37" t="s">
        <v>255</v>
      </c>
      <c r="W33" s="37" t="s">
        <v>256</v>
      </c>
      <c r="X33" s="23">
        <v>184</v>
      </c>
      <c r="Y33" s="24">
        <v>4.166666666666663E-2</v>
      </c>
      <c r="Z33" s="24">
        <v>0</v>
      </c>
      <c r="AA33" s="24" t="s">
        <v>85</v>
      </c>
      <c r="AB33" s="24" t="s">
        <v>85</v>
      </c>
      <c r="AC33" s="24" t="s">
        <v>85</v>
      </c>
      <c r="AD33" s="25" t="s">
        <v>85</v>
      </c>
      <c r="AE33" s="24" t="s">
        <v>85</v>
      </c>
      <c r="AF33" s="24" t="s">
        <v>85</v>
      </c>
      <c r="AG33" s="24" t="s">
        <v>85</v>
      </c>
      <c r="AH33" s="24" t="s">
        <v>85</v>
      </c>
      <c r="AI33" s="24" t="s">
        <v>85</v>
      </c>
      <c r="AJ33" s="24" t="s">
        <v>85</v>
      </c>
      <c r="AK33" s="38"/>
      <c r="AL33" s="31"/>
      <c r="AM33" s="39">
        <v>7</v>
      </c>
      <c r="AN33" s="20" t="s">
        <v>98</v>
      </c>
      <c r="AO33" s="20">
        <v>2</v>
      </c>
      <c r="AP33" s="40" t="s">
        <v>87</v>
      </c>
      <c r="AQ33" s="40" t="s">
        <v>88</v>
      </c>
      <c r="AR33" s="41" t="s">
        <v>252</v>
      </c>
      <c r="AS33" s="20" t="s">
        <v>90</v>
      </c>
      <c r="AT33" s="31" t="s">
        <v>91</v>
      </c>
      <c r="AU33" s="31" t="s">
        <v>92</v>
      </c>
      <c r="AV33" s="42" t="s">
        <v>257</v>
      </c>
    </row>
    <row r="34" spans="1:48">
      <c r="A34" s="34">
        <v>44372</v>
      </c>
      <c r="B34" s="20" t="s">
        <v>73</v>
      </c>
      <c r="C34" s="20">
        <v>2</v>
      </c>
      <c r="D34" s="20" t="s">
        <v>74</v>
      </c>
      <c r="E34" s="35"/>
      <c r="F34" s="20"/>
      <c r="G34" s="20" t="s">
        <v>113</v>
      </c>
      <c r="H34" s="36" t="s">
        <v>258</v>
      </c>
      <c r="I34" s="19">
        <v>0.91666666666666663</v>
      </c>
      <c r="J34" s="20" t="s">
        <v>253</v>
      </c>
      <c r="K34" s="20" t="s">
        <v>254</v>
      </c>
      <c r="L34" s="21">
        <v>349</v>
      </c>
      <c r="M34" s="22">
        <v>3.3</v>
      </c>
      <c r="N34" s="37" t="s">
        <v>255</v>
      </c>
      <c r="O34" s="37" t="s">
        <v>256</v>
      </c>
      <c r="P34" s="23">
        <v>184</v>
      </c>
      <c r="Q34" s="19">
        <v>0.95833333333333337</v>
      </c>
      <c r="R34" s="20" t="s">
        <v>259</v>
      </c>
      <c r="S34" s="20" t="s">
        <v>260</v>
      </c>
      <c r="T34" s="21">
        <v>357</v>
      </c>
      <c r="U34" s="22">
        <v>2.7</v>
      </c>
      <c r="V34" s="37" t="s">
        <v>261</v>
      </c>
      <c r="W34" s="37" t="s">
        <v>262</v>
      </c>
      <c r="X34" s="23">
        <v>177</v>
      </c>
      <c r="Y34" s="24">
        <v>4.1666666666666741E-2</v>
      </c>
      <c r="Z34" s="24">
        <v>0</v>
      </c>
      <c r="AA34" s="24" t="s">
        <v>85</v>
      </c>
      <c r="AB34" s="24" t="s">
        <v>85</v>
      </c>
      <c r="AC34" s="24" t="s">
        <v>85</v>
      </c>
      <c r="AD34" s="25" t="s">
        <v>85</v>
      </c>
      <c r="AE34" s="24" t="s">
        <v>85</v>
      </c>
      <c r="AF34" s="24" t="s">
        <v>85</v>
      </c>
      <c r="AG34" s="24" t="s">
        <v>85</v>
      </c>
      <c r="AH34" s="24" t="s">
        <v>85</v>
      </c>
      <c r="AI34" s="24" t="s">
        <v>85</v>
      </c>
      <c r="AJ34" s="24" t="s">
        <v>85</v>
      </c>
      <c r="AK34" s="38"/>
      <c r="AL34" s="31"/>
      <c r="AM34" s="39">
        <v>5</v>
      </c>
      <c r="AN34" s="20" t="s">
        <v>86</v>
      </c>
      <c r="AO34" s="20">
        <v>2</v>
      </c>
      <c r="AP34" s="40" t="s">
        <v>87</v>
      </c>
      <c r="AQ34" s="40" t="s">
        <v>88</v>
      </c>
      <c r="AR34" s="41" t="s">
        <v>252</v>
      </c>
      <c r="AS34" s="20" t="s">
        <v>90</v>
      </c>
      <c r="AT34" s="31" t="s">
        <v>91</v>
      </c>
      <c r="AU34" s="31" t="s">
        <v>92</v>
      </c>
      <c r="AV34" s="42" t="s">
        <v>129</v>
      </c>
    </row>
    <row r="35" spans="1:48" ht="27">
      <c r="A35" s="34">
        <v>44372</v>
      </c>
      <c r="B35" s="20" t="s">
        <v>73</v>
      </c>
      <c r="C35" s="20">
        <v>2</v>
      </c>
      <c r="D35" s="20" t="s">
        <v>74</v>
      </c>
      <c r="E35" s="35"/>
      <c r="F35" s="20"/>
      <c r="G35" s="20" t="s">
        <v>113</v>
      </c>
      <c r="H35" s="36" t="s">
        <v>258</v>
      </c>
      <c r="I35" s="19">
        <v>0.95833333333333337</v>
      </c>
      <c r="J35" s="20" t="s">
        <v>259</v>
      </c>
      <c r="K35" s="20" t="s">
        <v>260</v>
      </c>
      <c r="L35" s="21">
        <v>357</v>
      </c>
      <c r="M35" s="22">
        <v>2.7</v>
      </c>
      <c r="N35" s="37" t="s">
        <v>261</v>
      </c>
      <c r="O35" s="37" t="s">
        <v>262</v>
      </c>
      <c r="P35" s="23">
        <v>177</v>
      </c>
      <c r="Q35" s="19">
        <v>0</v>
      </c>
      <c r="R35" s="20" t="s">
        <v>263</v>
      </c>
      <c r="S35" s="20" t="s">
        <v>264</v>
      </c>
      <c r="T35" s="21">
        <v>250</v>
      </c>
      <c r="U35" s="22">
        <v>5</v>
      </c>
      <c r="V35" s="37" t="s">
        <v>265</v>
      </c>
      <c r="W35" s="37" t="s">
        <v>266</v>
      </c>
      <c r="X35" s="23">
        <v>398</v>
      </c>
      <c r="Y35" s="24">
        <v>4.166666666666663E-2</v>
      </c>
      <c r="Z35" s="24">
        <v>0</v>
      </c>
      <c r="AA35" s="24" t="s">
        <v>85</v>
      </c>
      <c r="AB35" s="24" t="s">
        <v>85</v>
      </c>
      <c r="AC35" s="24" t="s">
        <v>85</v>
      </c>
      <c r="AD35" s="25" t="s">
        <v>85</v>
      </c>
      <c r="AE35" s="24" t="s">
        <v>85</v>
      </c>
      <c r="AF35" s="24" t="s">
        <v>85</v>
      </c>
      <c r="AG35" s="24" t="s">
        <v>85</v>
      </c>
      <c r="AH35" s="24" t="s">
        <v>85</v>
      </c>
      <c r="AI35" s="24" t="s">
        <v>85</v>
      </c>
      <c r="AJ35" s="24" t="s">
        <v>85</v>
      </c>
      <c r="AK35" s="38"/>
      <c r="AL35" s="31"/>
      <c r="AM35" s="39">
        <v>4</v>
      </c>
      <c r="AN35" s="20" t="s">
        <v>86</v>
      </c>
      <c r="AO35" s="20">
        <v>3</v>
      </c>
      <c r="AP35" s="40" t="s">
        <v>87</v>
      </c>
      <c r="AQ35" s="40" t="s">
        <v>88</v>
      </c>
      <c r="AR35" s="41" t="s">
        <v>267</v>
      </c>
      <c r="AS35" s="20" t="s">
        <v>90</v>
      </c>
      <c r="AT35" s="31" t="s">
        <v>91</v>
      </c>
      <c r="AU35" s="31" t="s">
        <v>92</v>
      </c>
      <c r="AV35" s="42" t="s">
        <v>268</v>
      </c>
    </row>
    <row r="36" spans="1:48" ht="27">
      <c r="A36" s="34">
        <v>44373</v>
      </c>
      <c r="B36" s="20" t="s">
        <v>73</v>
      </c>
      <c r="C36" s="20">
        <v>2</v>
      </c>
      <c r="D36" s="20" t="s">
        <v>74</v>
      </c>
      <c r="E36" s="35"/>
      <c r="F36" s="20"/>
      <c r="G36" s="20" t="s">
        <v>130</v>
      </c>
      <c r="H36" s="36" t="s">
        <v>258</v>
      </c>
      <c r="I36" s="19">
        <v>0</v>
      </c>
      <c r="J36" s="20" t="s">
        <v>263</v>
      </c>
      <c r="K36" s="20" t="s">
        <v>264</v>
      </c>
      <c r="L36" s="21">
        <v>250</v>
      </c>
      <c r="M36" s="22">
        <v>5</v>
      </c>
      <c r="N36" s="37" t="s">
        <v>265</v>
      </c>
      <c r="O36" s="37" t="s">
        <v>266</v>
      </c>
      <c r="P36" s="23">
        <v>398</v>
      </c>
      <c r="Q36" s="19">
        <v>4.1666666666666664E-2</v>
      </c>
      <c r="R36" s="20" t="s">
        <v>269</v>
      </c>
      <c r="S36" s="20" t="s">
        <v>270</v>
      </c>
      <c r="T36" s="21">
        <v>252</v>
      </c>
      <c r="U36" s="22">
        <v>5.2</v>
      </c>
      <c r="V36" s="37" t="s">
        <v>271</v>
      </c>
      <c r="W36" s="37" t="s">
        <v>272</v>
      </c>
      <c r="X36" s="23">
        <v>563</v>
      </c>
      <c r="Y36" s="24">
        <v>4.1666666666666664E-2</v>
      </c>
      <c r="Z36" s="24">
        <v>0</v>
      </c>
      <c r="AA36" s="24" t="s">
        <v>85</v>
      </c>
      <c r="AB36" s="24" t="s">
        <v>85</v>
      </c>
      <c r="AC36" s="24" t="s">
        <v>85</v>
      </c>
      <c r="AD36" s="25" t="s">
        <v>85</v>
      </c>
      <c r="AE36" s="24" t="s">
        <v>85</v>
      </c>
      <c r="AF36" s="24" t="s">
        <v>85</v>
      </c>
      <c r="AG36" s="24" t="s">
        <v>85</v>
      </c>
      <c r="AH36" s="24" t="s">
        <v>85</v>
      </c>
      <c r="AI36" s="24" t="s">
        <v>85</v>
      </c>
      <c r="AJ36" s="24" t="s">
        <v>85</v>
      </c>
      <c r="AK36" s="38"/>
      <c r="AL36" s="31"/>
      <c r="AM36" s="39">
        <v>12</v>
      </c>
      <c r="AN36" s="20" t="s">
        <v>273</v>
      </c>
      <c r="AO36" s="20">
        <v>3</v>
      </c>
      <c r="AP36" s="40" t="s">
        <v>87</v>
      </c>
      <c r="AQ36" s="40" t="s">
        <v>88</v>
      </c>
      <c r="AR36" s="41" t="s">
        <v>267</v>
      </c>
      <c r="AS36" s="20" t="s">
        <v>274</v>
      </c>
      <c r="AT36" s="31" t="s">
        <v>91</v>
      </c>
      <c r="AU36" s="31" t="s">
        <v>92</v>
      </c>
      <c r="AV36" s="42" t="s">
        <v>268</v>
      </c>
    </row>
    <row r="37" spans="1:48" ht="27">
      <c r="A37" s="34">
        <v>44373</v>
      </c>
      <c r="B37" s="20" t="s">
        <v>73</v>
      </c>
      <c r="C37" s="20">
        <v>2</v>
      </c>
      <c r="D37" s="20" t="s">
        <v>74</v>
      </c>
      <c r="E37" s="35"/>
      <c r="F37" s="20"/>
      <c r="G37" s="20" t="s">
        <v>130</v>
      </c>
      <c r="H37" s="36" t="s">
        <v>258</v>
      </c>
      <c r="I37" s="19">
        <v>4.1666666666666664E-2</v>
      </c>
      <c r="J37" s="20" t="s">
        <v>269</v>
      </c>
      <c r="K37" s="20" t="s">
        <v>270</v>
      </c>
      <c r="L37" s="21">
        <v>252</v>
      </c>
      <c r="M37" s="22">
        <v>5.2</v>
      </c>
      <c r="N37" s="37" t="s">
        <v>271</v>
      </c>
      <c r="O37" s="37" t="s">
        <v>272</v>
      </c>
      <c r="P37" s="23">
        <v>563</v>
      </c>
      <c r="Q37" s="19">
        <v>8.3333333333333329E-2</v>
      </c>
      <c r="R37" s="20" t="s">
        <v>275</v>
      </c>
      <c r="S37" s="20" t="s">
        <v>276</v>
      </c>
      <c r="T37" s="21">
        <v>260</v>
      </c>
      <c r="U37" s="22">
        <v>5</v>
      </c>
      <c r="V37" s="37" t="s">
        <v>277</v>
      </c>
      <c r="W37" s="37" t="s">
        <v>278</v>
      </c>
      <c r="X37" s="23">
        <v>826</v>
      </c>
      <c r="Y37" s="24">
        <v>4.1666666666666664E-2</v>
      </c>
      <c r="Z37" s="24">
        <v>0</v>
      </c>
      <c r="AA37" s="24" t="s">
        <v>85</v>
      </c>
      <c r="AB37" s="24" t="s">
        <v>85</v>
      </c>
      <c r="AC37" s="24" t="s">
        <v>85</v>
      </c>
      <c r="AD37" s="25" t="s">
        <v>85</v>
      </c>
      <c r="AE37" s="24" t="s">
        <v>85</v>
      </c>
      <c r="AF37" s="24" t="s">
        <v>85</v>
      </c>
      <c r="AG37" s="24" t="s">
        <v>85</v>
      </c>
      <c r="AH37" s="24" t="s">
        <v>85</v>
      </c>
      <c r="AI37" s="24" t="s">
        <v>85</v>
      </c>
      <c r="AJ37" s="24" t="s">
        <v>85</v>
      </c>
      <c r="AK37" s="38"/>
      <c r="AL37" s="31"/>
      <c r="AM37" s="39">
        <v>8</v>
      </c>
      <c r="AN37" s="20" t="s">
        <v>273</v>
      </c>
      <c r="AO37" s="20">
        <v>3</v>
      </c>
      <c r="AP37" s="40" t="s">
        <v>87</v>
      </c>
      <c r="AQ37" s="40" t="s">
        <v>88</v>
      </c>
      <c r="AR37" s="41" t="s">
        <v>267</v>
      </c>
      <c r="AS37" s="20" t="s">
        <v>274</v>
      </c>
      <c r="AT37" s="31" t="s">
        <v>91</v>
      </c>
      <c r="AU37" s="31" t="s">
        <v>92</v>
      </c>
      <c r="AV37" s="42" t="s">
        <v>268</v>
      </c>
    </row>
    <row r="38" spans="1:48" ht="27">
      <c r="A38" s="34">
        <v>44373</v>
      </c>
      <c r="B38" s="20" t="s">
        <v>73</v>
      </c>
      <c r="C38" s="20">
        <v>2</v>
      </c>
      <c r="D38" s="20" t="s">
        <v>74</v>
      </c>
      <c r="E38" s="35"/>
      <c r="F38" s="20"/>
      <c r="G38" s="20" t="s">
        <v>279</v>
      </c>
      <c r="H38" s="36" t="s">
        <v>258</v>
      </c>
      <c r="I38" s="19">
        <v>8.3333333333333329E-2</v>
      </c>
      <c r="J38" s="20" t="s">
        <v>275</v>
      </c>
      <c r="K38" s="20" t="s">
        <v>276</v>
      </c>
      <c r="L38" s="21">
        <v>260</v>
      </c>
      <c r="M38" s="22">
        <v>5</v>
      </c>
      <c r="N38" s="37" t="s">
        <v>277</v>
      </c>
      <c r="O38" s="37" t="s">
        <v>278</v>
      </c>
      <c r="P38" s="23">
        <v>826</v>
      </c>
      <c r="Q38" s="19">
        <v>0.125</v>
      </c>
      <c r="R38" s="20" t="s">
        <v>280</v>
      </c>
      <c r="S38" s="20" t="s">
        <v>281</v>
      </c>
      <c r="T38" s="21">
        <v>115</v>
      </c>
      <c r="U38" s="22">
        <v>3.5</v>
      </c>
      <c r="V38" s="37" t="s">
        <v>282</v>
      </c>
      <c r="W38" s="37" t="s">
        <v>283</v>
      </c>
      <c r="X38" s="23">
        <v>877</v>
      </c>
      <c r="Y38" s="24">
        <v>4.1666666666666671E-2</v>
      </c>
      <c r="Z38" s="24">
        <v>0</v>
      </c>
      <c r="AA38" s="24" t="s">
        <v>85</v>
      </c>
      <c r="AB38" s="24" t="s">
        <v>85</v>
      </c>
      <c r="AC38" s="24" t="s">
        <v>85</v>
      </c>
      <c r="AD38" s="25" t="s">
        <v>85</v>
      </c>
      <c r="AE38" s="24" t="s">
        <v>85</v>
      </c>
      <c r="AF38" s="24" t="s">
        <v>85</v>
      </c>
      <c r="AG38" s="24" t="s">
        <v>85</v>
      </c>
      <c r="AH38" s="24" t="s">
        <v>85</v>
      </c>
      <c r="AI38" s="24" t="s">
        <v>85</v>
      </c>
      <c r="AJ38" s="24" t="s">
        <v>85</v>
      </c>
      <c r="AK38" s="38"/>
      <c r="AL38" s="31"/>
      <c r="AM38" s="39">
        <v>10</v>
      </c>
      <c r="AN38" s="20" t="s">
        <v>98</v>
      </c>
      <c r="AO38" s="20">
        <v>3</v>
      </c>
      <c r="AP38" s="40" t="s">
        <v>87</v>
      </c>
      <c r="AQ38" s="40" t="s">
        <v>88</v>
      </c>
      <c r="AR38" s="41" t="s">
        <v>267</v>
      </c>
      <c r="AS38" s="20" t="s">
        <v>274</v>
      </c>
      <c r="AT38" s="31" t="s">
        <v>91</v>
      </c>
      <c r="AU38" s="31" t="s">
        <v>92</v>
      </c>
      <c r="AV38" s="42" t="s">
        <v>268</v>
      </c>
    </row>
    <row r="39" spans="1:48" ht="40.5">
      <c r="A39" s="34">
        <v>44373</v>
      </c>
      <c r="B39" s="20" t="s">
        <v>73</v>
      </c>
      <c r="C39" s="20">
        <v>2</v>
      </c>
      <c r="D39" s="20" t="s">
        <v>74</v>
      </c>
      <c r="E39" s="35"/>
      <c r="F39" s="20"/>
      <c r="G39" s="20" t="s">
        <v>75</v>
      </c>
      <c r="H39" s="36" t="s">
        <v>258</v>
      </c>
      <c r="I39" s="19">
        <v>0.125</v>
      </c>
      <c r="J39" s="20" t="s">
        <v>280</v>
      </c>
      <c r="K39" s="20" t="s">
        <v>281</v>
      </c>
      <c r="L39" s="21">
        <v>115</v>
      </c>
      <c r="M39" s="22">
        <v>3.5</v>
      </c>
      <c r="N39" s="37" t="s">
        <v>282</v>
      </c>
      <c r="O39" s="37" t="s">
        <v>283</v>
      </c>
      <c r="P39" s="23">
        <v>877</v>
      </c>
      <c r="Q39" s="19">
        <v>0.16666666666666666</v>
      </c>
      <c r="R39" s="20" t="s">
        <v>284</v>
      </c>
      <c r="S39" s="20" t="s">
        <v>285</v>
      </c>
      <c r="T39" s="21">
        <v>114</v>
      </c>
      <c r="U39" s="22">
        <v>4.0999999999999996</v>
      </c>
      <c r="V39" s="37" t="s">
        <v>286</v>
      </c>
      <c r="W39" s="37" t="s">
        <v>287</v>
      </c>
      <c r="X39" s="23">
        <v>895</v>
      </c>
      <c r="Y39" s="24">
        <v>4.1666666666666657E-2</v>
      </c>
      <c r="Z39" s="24">
        <v>0</v>
      </c>
      <c r="AA39" s="24" t="s">
        <v>85</v>
      </c>
      <c r="AB39" s="24" t="s">
        <v>85</v>
      </c>
      <c r="AC39" s="24" t="s">
        <v>85</v>
      </c>
      <c r="AD39" s="25" t="s">
        <v>85</v>
      </c>
      <c r="AE39" s="24" t="s">
        <v>85</v>
      </c>
      <c r="AF39" s="24" t="s">
        <v>85</v>
      </c>
      <c r="AG39" s="24" t="s">
        <v>85</v>
      </c>
      <c r="AH39" s="24" t="s">
        <v>85</v>
      </c>
      <c r="AI39" s="24" t="s">
        <v>85</v>
      </c>
      <c r="AJ39" s="24" t="s">
        <v>85</v>
      </c>
      <c r="AK39" s="38"/>
      <c r="AL39" s="31"/>
      <c r="AM39" s="39">
        <v>7</v>
      </c>
      <c r="AN39" s="20" t="s">
        <v>98</v>
      </c>
      <c r="AO39" s="20">
        <v>3</v>
      </c>
      <c r="AP39" s="40" t="s">
        <v>87</v>
      </c>
      <c r="AQ39" s="40" t="s">
        <v>88</v>
      </c>
      <c r="AR39" s="41" t="s">
        <v>267</v>
      </c>
      <c r="AS39" s="20" t="s">
        <v>274</v>
      </c>
      <c r="AT39" s="31" t="s">
        <v>91</v>
      </c>
      <c r="AU39" s="31" t="s">
        <v>92</v>
      </c>
      <c r="AV39" s="42" t="s">
        <v>288</v>
      </c>
    </row>
    <row r="40" spans="1:48" ht="40.5">
      <c r="A40" s="34">
        <v>44373</v>
      </c>
      <c r="B40" s="20" t="s">
        <v>73</v>
      </c>
      <c r="C40" s="20">
        <v>2</v>
      </c>
      <c r="D40" s="20" t="s">
        <v>74</v>
      </c>
      <c r="E40" s="35"/>
      <c r="F40" s="20"/>
      <c r="G40" s="20" t="s">
        <v>289</v>
      </c>
      <c r="H40" s="36" t="s">
        <v>258</v>
      </c>
      <c r="I40" s="19">
        <v>0.16666666666666666</v>
      </c>
      <c r="J40" s="20" t="s">
        <v>284</v>
      </c>
      <c r="K40" s="20" t="s">
        <v>285</v>
      </c>
      <c r="L40" s="21">
        <v>114</v>
      </c>
      <c r="M40" s="22">
        <v>4.0999999999999996</v>
      </c>
      <c r="N40" s="37" t="s">
        <v>286</v>
      </c>
      <c r="O40" s="37" t="s">
        <v>287</v>
      </c>
      <c r="P40" s="23">
        <v>895</v>
      </c>
      <c r="Q40" s="19">
        <v>0.20833333333333334</v>
      </c>
      <c r="R40" s="20" t="s">
        <v>290</v>
      </c>
      <c r="S40" s="20" t="s">
        <v>291</v>
      </c>
      <c r="T40" s="21">
        <v>124</v>
      </c>
      <c r="U40" s="22">
        <v>4</v>
      </c>
      <c r="V40" s="37" t="s">
        <v>292</v>
      </c>
      <c r="W40" s="37" t="s">
        <v>293</v>
      </c>
      <c r="X40" s="23">
        <v>817</v>
      </c>
      <c r="Y40" s="24">
        <v>4.1666666666666685E-2</v>
      </c>
      <c r="Z40" s="24">
        <v>0</v>
      </c>
      <c r="AA40" s="24" t="s">
        <v>85</v>
      </c>
      <c r="AB40" s="24" t="s">
        <v>85</v>
      </c>
      <c r="AC40" s="24" t="s">
        <v>85</v>
      </c>
      <c r="AD40" s="25" t="s">
        <v>85</v>
      </c>
      <c r="AE40" s="24" t="s">
        <v>85</v>
      </c>
      <c r="AF40" s="24" t="s">
        <v>85</v>
      </c>
      <c r="AG40" s="24" t="s">
        <v>85</v>
      </c>
      <c r="AH40" s="24" t="s">
        <v>85</v>
      </c>
      <c r="AI40" s="24" t="s">
        <v>85</v>
      </c>
      <c r="AJ40" s="24" t="s">
        <v>85</v>
      </c>
      <c r="AK40" s="38"/>
      <c r="AL40" s="31"/>
      <c r="AM40" s="39">
        <v>4</v>
      </c>
      <c r="AN40" s="20" t="s">
        <v>98</v>
      </c>
      <c r="AO40" s="20">
        <v>3</v>
      </c>
      <c r="AP40" s="40" t="s">
        <v>87</v>
      </c>
      <c r="AQ40" s="40" t="s">
        <v>88</v>
      </c>
      <c r="AR40" s="41" t="s">
        <v>267</v>
      </c>
      <c r="AS40" s="20" t="s">
        <v>274</v>
      </c>
      <c r="AT40" s="31" t="s">
        <v>91</v>
      </c>
      <c r="AU40" s="31" t="s">
        <v>92</v>
      </c>
      <c r="AV40" s="42" t="s">
        <v>294</v>
      </c>
    </row>
    <row r="41" spans="1:48" ht="40.5">
      <c r="A41" s="34">
        <v>44373</v>
      </c>
      <c r="B41" s="20" t="s">
        <v>73</v>
      </c>
      <c r="C41" s="20">
        <v>2</v>
      </c>
      <c r="D41" s="20" t="s">
        <v>74</v>
      </c>
      <c r="E41" s="35"/>
      <c r="F41" s="20"/>
      <c r="G41" s="20" t="s">
        <v>75</v>
      </c>
      <c r="H41" s="36" t="s">
        <v>258</v>
      </c>
      <c r="I41" s="19">
        <v>0.5</v>
      </c>
      <c r="J41" s="20" t="s">
        <v>295</v>
      </c>
      <c r="K41" s="20" t="s">
        <v>296</v>
      </c>
      <c r="L41" s="21">
        <v>123</v>
      </c>
      <c r="M41" s="22">
        <v>3.8</v>
      </c>
      <c r="N41" s="37" t="s">
        <v>297</v>
      </c>
      <c r="O41" s="37" t="s">
        <v>298</v>
      </c>
      <c r="P41" s="23">
        <v>145</v>
      </c>
      <c r="Q41" s="19">
        <v>0.54166666666666663</v>
      </c>
      <c r="R41" s="20" t="s">
        <v>299</v>
      </c>
      <c r="S41" s="20" t="s">
        <v>300</v>
      </c>
      <c r="T41" s="21">
        <v>125</v>
      </c>
      <c r="U41" s="22">
        <v>3.7</v>
      </c>
      <c r="V41" s="37" t="s">
        <v>301</v>
      </c>
      <c r="W41" s="37" t="s">
        <v>302</v>
      </c>
      <c r="X41" s="23">
        <v>136</v>
      </c>
      <c r="Y41" s="24">
        <v>4.166666666666663E-2</v>
      </c>
      <c r="Z41" s="24">
        <v>0</v>
      </c>
      <c r="AA41" s="24" t="s">
        <v>85</v>
      </c>
      <c r="AB41" s="24" t="s">
        <v>85</v>
      </c>
      <c r="AC41" s="24" t="s">
        <v>85</v>
      </c>
      <c r="AD41" s="25" t="s">
        <v>85</v>
      </c>
      <c r="AE41" s="24" t="s">
        <v>85</v>
      </c>
      <c r="AF41" s="24" t="s">
        <v>85</v>
      </c>
      <c r="AG41" s="24" t="s">
        <v>85</v>
      </c>
      <c r="AH41" s="24" t="s">
        <v>85</v>
      </c>
      <c r="AI41" s="24" t="s">
        <v>85</v>
      </c>
      <c r="AJ41" s="24" t="s">
        <v>85</v>
      </c>
      <c r="AK41" s="38"/>
      <c r="AL41" s="31"/>
      <c r="AM41" s="39">
        <v>7</v>
      </c>
      <c r="AN41" s="20" t="s">
        <v>135</v>
      </c>
      <c r="AO41" s="20">
        <v>2</v>
      </c>
      <c r="AP41" s="40" t="s">
        <v>87</v>
      </c>
      <c r="AQ41" s="40" t="s">
        <v>111</v>
      </c>
      <c r="AR41" s="41" t="s">
        <v>252</v>
      </c>
      <c r="AS41" s="20" t="s">
        <v>100</v>
      </c>
      <c r="AT41" s="31" t="s">
        <v>91</v>
      </c>
      <c r="AU41" s="31" t="s">
        <v>92</v>
      </c>
      <c r="AV41" s="42" t="s">
        <v>303</v>
      </c>
    </row>
    <row r="42" spans="1:48" ht="27">
      <c r="A42" s="34">
        <v>44373</v>
      </c>
      <c r="B42" s="20" t="s">
        <v>73</v>
      </c>
      <c r="C42" s="20">
        <v>2</v>
      </c>
      <c r="D42" s="20" t="s">
        <v>74</v>
      </c>
      <c r="E42" s="35"/>
      <c r="F42" s="20"/>
      <c r="G42" s="20" t="s">
        <v>75</v>
      </c>
      <c r="H42" s="36" t="s">
        <v>258</v>
      </c>
      <c r="I42" s="19">
        <v>0.54166666666666663</v>
      </c>
      <c r="J42" s="20" t="s">
        <v>299</v>
      </c>
      <c r="K42" s="20" t="s">
        <v>300</v>
      </c>
      <c r="L42" s="21">
        <v>125</v>
      </c>
      <c r="M42" s="22">
        <v>3.7</v>
      </c>
      <c r="N42" s="37" t="s">
        <v>301</v>
      </c>
      <c r="O42" s="37" t="s">
        <v>302</v>
      </c>
      <c r="P42" s="23">
        <v>136</v>
      </c>
      <c r="Q42" s="19">
        <v>0.58333333333333337</v>
      </c>
      <c r="R42" s="20" t="s">
        <v>304</v>
      </c>
      <c r="S42" s="20" t="s">
        <v>305</v>
      </c>
      <c r="T42" s="21">
        <v>317</v>
      </c>
      <c r="U42" s="22">
        <v>2.8</v>
      </c>
      <c r="V42" s="37" t="s">
        <v>306</v>
      </c>
      <c r="W42" s="37" t="s">
        <v>307</v>
      </c>
      <c r="X42" s="23">
        <v>114</v>
      </c>
      <c r="Y42" s="24">
        <v>4.1666666666666741E-2</v>
      </c>
      <c r="Z42" s="24">
        <v>0</v>
      </c>
      <c r="AA42" s="24" t="s">
        <v>85</v>
      </c>
      <c r="AB42" s="24" t="s">
        <v>85</v>
      </c>
      <c r="AC42" s="24" t="s">
        <v>85</v>
      </c>
      <c r="AD42" s="25" t="s">
        <v>85</v>
      </c>
      <c r="AE42" s="24" t="s">
        <v>85</v>
      </c>
      <c r="AF42" s="24" t="s">
        <v>85</v>
      </c>
      <c r="AG42" s="24" t="s">
        <v>85</v>
      </c>
      <c r="AH42" s="24" t="s">
        <v>85</v>
      </c>
      <c r="AI42" s="24" t="s">
        <v>85</v>
      </c>
      <c r="AJ42" s="24" t="s">
        <v>85</v>
      </c>
      <c r="AK42" s="38"/>
      <c r="AL42" s="31"/>
      <c r="AM42" s="39">
        <v>6</v>
      </c>
      <c r="AN42" s="20" t="s">
        <v>135</v>
      </c>
      <c r="AO42" s="20">
        <v>2</v>
      </c>
      <c r="AP42" s="40" t="s">
        <v>87</v>
      </c>
      <c r="AQ42" s="40" t="s">
        <v>88</v>
      </c>
      <c r="AR42" s="41" t="s">
        <v>267</v>
      </c>
      <c r="AS42" s="20" t="s">
        <v>175</v>
      </c>
      <c r="AT42" s="31" t="s">
        <v>91</v>
      </c>
      <c r="AU42" s="31" t="s">
        <v>92</v>
      </c>
      <c r="AV42" s="42" t="s">
        <v>268</v>
      </c>
    </row>
    <row r="43" spans="1:48" ht="40.5">
      <c r="A43" s="34">
        <v>44373</v>
      </c>
      <c r="B43" s="20" t="s">
        <v>73</v>
      </c>
      <c r="C43" s="20">
        <v>2</v>
      </c>
      <c r="D43" s="20" t="s">
        <v>74</v>
      </c>
      <c r="E43" s="35"/>
      <c r="F43" s="20"/>
      <c r="G43" s="20" t="s">
        <v>289</v>
      </c>
      <c r="H43" s="36" t="s">
        <v>258</v>
      </c>
      <c r="I43" s="19">
        <v>0.58333333333333337</v>
      </c>
      <c r="J43" s="20" t="s">
        <v>304</v>
      </c>
      <c r="K43" s="20" t="s">
        <v>305</v>
      </c>
      <c r="L43" s="21">
        <v>317</v>
      </c>
      <c r="M43" s="22">
        <v>2.8</v>
      </c>
      <c r="N43" s="37" t="s">
        <v>306</v>
      </c>
      <c r="O43" s="37" t="s">
        <v>307</v>
      </c>
      <c r="P43" s="23">
        <v>114</v>
      </c>
      <c r="Q43" s="19">
        <v>0.625</v>
      </c>
      <c r="R43" s="20" t="s">
        <v>308</v>
      </c>
      <c r="S43" s="20" t="s">
        <v>309</v>
      </c>
      <c r="T43" s="21">
        <v>322</v>
      </c>
      <c r="U43" s="22">
        <v>3</v>
      </c>
      <c r="V43" s="37" t="s">
        <v>310</v>
      </c>
      <c r="W43" s="37" t="s">
        <v>311</v>
      </c>
      <c r="X43" s="23">
        <v>138</v>
      </c>
      <c r="Y43" s="24">
        <v>4.166666666666663E-2</v>
      </c>
      <c r="Z43" s="24">
        <v>0</v>
      </c>
      <c r="AA43" s="24" t="s">
        <v>85</v>
      </c>
      <c r="AB43" s="24" t="s">
        <v>85</v>
      </c>
      <c r="AC43" s="24" t="s">
        <v>85</v>
      </c>
      <c r="AD43" s="25" t="s">
        <v>85</v>
      </c>
      <c r="AE43" s="24" t="s">
        <v>85</v>
      </c>
      <c r="AF43" s="24" t="s">
        <v>85</v>
      </c>
      <c r="AG43" s="24" t="s">
        <v>85</v>
      </c>
      <c r="AH43" s="24" t="s">
        <v>85</v>
      </c>
      <c r="AI43" s="24" t="s">
        <v>85</v>
      </c>
      <c r="AJ43" s="24" t="s">
        <v>85</v>
      </c>
      <c r="AK43" s="38"/>
      <c r="AL43" s="31"/>
      <c r="AM43" s="39">
        <v>6</v>
      </c>
      <c r="AN43" s="20" t="s">
        <v>135</v>
      </c>
      <c r="AO43" s="20">
        <v>2</v>
      </c>
      <c r="AP43" s="40" t="s">
        <v>87</v>
      </c>
      <c r="AQ43" s="40" t="s">
        <v>88</v>
      </c>
      <c r="AR43" s="41" t="s">
        <v>267</v>
      </c>
      <c r="AS43" s="20" t="s">
        <v>274</v>
      </c>
      <c r="AT43" s="31" t="s">
        <v>91</v>
      </c>
      <c r="AU43" s="31" t="s">
        <v>92</v>
      </c>
      <c r="AV43" s="42" t="s">
        <v>312</v>
      </c>
    </row>
    <row r="44" spans="1:48" ht="40.5">
      <c r="A44" s="34">
        <v>44373</v>
      </c>
      <c r="B44" s="20" t="s">
        <v>73</v>
      </c>
      <c r="C44" s="20">
        <v>2</v>
      </c>
      <c r="D44" s="20" t="s">
        <v>74</v>
      </c>
      <c r="E44" s="35"/>
      <c r="F44" s="20"/>
      <c r="G44" s="20" t="s">
        <v>289</v>
      </c>
      <c r="H44" s="36" t="s">
        <v>258</v>
      </c>
      <c r="I44" s="19">
        <v>0.625</v>
      </c>
      <c r="J44" s="20" t="s">
        <v>308</v>
      </c>
      <c r="K44" s="20" t="s">
        <v>309</v>
      </c>
      <c r="L44" s="21">
        <v>322</v>
      </c>
      <c r="M44" s="22">
        <v>3</v>
      </c>
      <c r="N44" s="37" t="s">
        <v>310</v>
      </c>
      <c r="O44" s="37" t="s">
        <v>311</v>
      </c>
      <c r="P44" s="23">
        <v>138</v>
      </c>
      <c r="Q44" s="19">
        <v>0.66666666666666663</v>
      </c>
      <c r="R44" s="20" t="s">
        <v>313</v>
      </c>
      <c r="S44" s="20" t="s">
        <v>314</v>
      </c>
      <c r="T44" s="21">
        <v>310</v>
      </c>
      <c r="U44" s="22">
        <v>3</v>
      </c>
      <c r="V44" s="37" t="s">
        <v>315</v>
      </c>
      <c r="W44" s="37" t="s">
        <v>316</v>
      </c>
      <c r="X44" s="23">
        <v>176</v>
      </c>
      <c r="Y44" s="24">
        <v>4.166666666666663E-2</v>
      </c>
      <c r="Z44" s="24">
        <v>0</v>
      </c>
      <c r="AA44" s="24" t="s">
        <v>85</v>
      </c>
      <c r="AB44" s="24" t="s">
        <v>85</v>
      </c>
      <c r="AC44" s="24" t="s">
        <v>85</v>
      </c>
      <c r="AD44" s="25" t="s">
        <v>85</v>
      </c>
      <c r="AE44" s="24" t="s">
        <v>85</v>
      </c>
      <c r="AF44" s="24" t="s">
        <v>85</v>
      </c>
      <c r="AG44" s="24" t="s">
        <v>85</v>
      </c>
      <c r="AH44" s="24" t="s">
        <v>85</v>
      </c>
      <c r="AI44" s="24" t="s">
        <v>85</v>
      </c>
      <c r="AJ44" s="24" t="s">
        <v>85</v>
      </c>
      <c r="AK44" s="38"/>
      <c r="AL44" s="31"/>
      <c r="AM44" s="39">
        <v>7</v>
      </c>
      <c r="AN44" s="20" t="s">
        <v>135</v>
      </c>
      <c r="AO44" s="20">
        <v>2</v>
      </c>
      <c r="AP44" s="40" t="s">
        <v>87</v>
      </c>
      <c r="AQ44" s="40" t="s">
        <v>88</v>
      </c>
      <c r="AR44" s="41" t="s">
        <v>267</v>
      </c>
      <c r="AS44" s="20" t="s">
        <v>274</v>
      </c>
      <c r="AT44" s="31" t="s">
        <v>91</v>
      </c>
      <c r="AU44" s="31" t="s">
        <v>92</v>
      </c>
      <c r="AV44" s="42" t="s">
        <v>317</v>
      </c>
    </row>
    <row r="45" spans="1:48" ht="27">
      <c r="A45" s="34">
        <v>44373</v>
      </c>
      <c r="B45" s="20" t="s">
        <v>73</v>
      </c>
      <c r="C45" s="20">
        <v>2</v>
      </c>
      <c r="D45" s="20" t="s">
        <v>74</v>
      </c>
      <c r="E45" s="35"/>
      <c r="F45" s="20"/>
      <c r="G45" s="20" t="s">
        <v>130</v>
      </c>
      <c r="H45" s="36" t="s">
        <v>258</v>
      </c>
      <c r="I45" s="19">
        <v>0.66666666666666663</v>
      </c>
      <c r="J45" s="20" t="s">
        <v>313</v>
      </c>
      <c r="K45" s="20" t="s">
        <v>314</v>
      </c>
      <c r="L45" s="21">
        <v>310</v>
      </c>
      <c r="M45" s="22">
        <v>3</v>
      </c>
      <c r="N45" s="37" t="s">
        <v>315</v>
      </c>
      <c r="O45" s="37" t="s">
        <v>316</v>
      </c>
      <c r="P45" s="23">
        <v>176</v>
      </c>
      <c r="Q45" s="19">
        <v>0.70833333333333337</v>
      </c>
      <c r="R45" s="20" t="s">
        <v>318</v>
      </c>
      <c r="S45" s="20" t="s">
        <v>319</v>
      </c>
      <c r="T45" s="21">
        <v>238</v>
      </c>
      <c r="U45" s="22">
        <v>9</v>
      </c>
      <c r="V45" s="37" t="s">
        <v>320</v>
      </c>
      <c r="W45" s="37" t="s">
        <v>321</v>
      </c>
      <c r="X45" s="23">
        <v>627</v>
      </c>
      <c r="Y45" s="24">
        <v>4.1666666666666741E-2</v>
      </c>
      <c r="Z45" s="24">
        <v>0</v>
      </c>
      <c r="AA45" s="24" t="s">
        <v>85</v>
      </c>
      <c r="AB45" s="24" t="s">
        <v>85</v>
      </c>
      <c r="AC45" s="24" t="s">
        <v>85</v>
      </c>
      <c r="AD45" s="25" t="s">
        <v>85</v>
      </c>
      <c r="AE45" s="24" t="s">
        <v>85</v>
      </c>
      <c r="AF45" s="24" t="s">
        <v>85</v>
      </c>
      <c r="AG45" s="24" t="s">
        <v>85</v>
      </c>
      <c r="AH45" s="24" t="s">
        <v>85</v>
      </c>
      <c r="AI45" s="24" t="s">
        <v>85</v>
      </c>
      <c r="AJ45" s="24" t="s">
        <v>85</v>
      </c>
      <c r="AK45" s="38"/>
      <c r="AL45" s="31"/>
      <c r="AM45" s="39">
        <v>5</v>
      </c>
      <c r="AN45" s="20" t="s">
        <v>235</v>
      </c>
      <c r="AO45" s="20">
        <v>2</v>
      </c>
      <c r="AP45" s="40" t="s">
        <v>87</v>
      </c>
      <c r="AQ45" s="40" t="s">
        <v>88</v>
      </c>
      <c r="AR45" s="41" t="s">
        <v>267</v>
      </c>
      <c r="AS45" s="20" t="s">
        <v>274</v>
      </c>
      <c r="AT45" s="31" t="s">
        <v>91</v>
      </c>
      <c r="AU45" s="31" t="s">
        <v>92</v>
      </c>
      <c r="AV45" s="42" t="s">
        <v>322</v>
      </c>
    </row>
    <row r="46" spans="1:48" ht="27">
      <c r="A46" s="34">
        <v>44373</v>
      </c>
      <c r="B46" s="20" t="s">
        <v>73</v>
      </c>
      <c r="C46" s="20">
        <v>2</v>
      </c>
      <c r="D46" s="20" t="s">
        <v>74</v>
      </c>
      <c r="E46" s="35"/>
      <c r="F46" s="20"/>
      <c r="G46" s="20" t="s">
        <v>130</v>
      </c>
      <c r="H46" s="36" t="s">
        <v>258</v>
      </c>
      <c r="I46" s="19">
        <v>0.70833333333333337</v>
      </c>
      <c r="J46" s="20" t="s">
        <v>318</v>
      </c>
      <c r="K46" s="20" t="s">
        <v>319</v>
      </c>
      <c r="L46" s="21">
        <v>238</v>
      </c>
      <c r="M46" s="22">
        <v>9</v>
      </c>
      <c r="N46" s="37" t="s">
        <v>320</v>
      </c>
      <c r="O46" s="37" t="s">
        <v>321</v>
      </c>
      <c r="P46" s="23">
        <v>627</v>
      </c>
      <c r="Q46" s="19">
        <v>0.75</v>
      </c>
      <c r="R46" s="20" t="s">
        <v>323</v>
      </c>
      <c r="S46" s="20" t="s">
        <v>324</v>
      </c>
      <c r="T46" s="21">
        <v>246</v>
      </c>
      <c r="U46" s="22">
        <v>8.9</v>
      </c>
      <c r="V46" s="37" t="s">
        <v>325</v>
      </c>
      <c r="W46" s="37" t="s">
        <v>326</v>
      </c>
      <c r="X46" s="23">
        <v>310</v>
      </c>
      <c r="Y46" s="24">
        <v>4.166666666666663E-2</v>
      </c>
      <c r="Z46" s="24">
        <v>0</v>
      </c>
      <c r="AA46" s="24" t="s">
        <v>85</v>
      </c>
      <c r="AB46" s="24" t="s">
        <v>85</v>
      </c>
      <c r="AC46" s="24" t="s">
        <v>85</v>
      </c>
      <c r="AD46" s="25" t="s">
        <v>85</v>
      </c>
      <c r="AE46" s="24" t="s">
        <v>85</v>
      </c>
      <c r="AF46" s="24" t="s">
        <v>85</v>
      </c>
      <c r="AG46" s="24" t="s">
        <v>85</v>
      </c>
      <c r="AH46" s="24" t="s">
        <v>85</v>
      </c>
      <c r="AI46" s="24" t="s">
        <v>85</v>
      </c>
      <c r="AJ46" s="24" t="s">
        <v>85</v>
      </c>
      <c r="AK46" s="38"/>
      <c r="AL46" s="31"/>
      <c r="AM46" s="39">
        <v>3</v>
      </c>
      <c r="AN46" s="20" t="s">
        <v>135</v>
      </c>
      <c r="AO46" s="20">
        <v>2</v>
      </c>
      <c r="AP46" s="40" t="s">
        <v>87</v>
      </c>
      <c r="AQ46" s="40" t="s">
        <v>88</v>
      </c>
      <c r="AR46" s="41" t="s">
        <v>267</v>
      </c>
      <c r="AS46" s="20" t="s">
        <v>274</v>
      </c>
      <c r="AT46" s="31" t="s">
        <v>91</v>
      </c>
      <c r="AU46" s="31" t="s">
        <v>92</v>
      </c>
      <c r="AV46" s="42" t="s">
        <v>322</v>
      </c>
    </row>
    <row r="47" spans="1:48" ht="27">
      <c r="A47" s="34">
        <v>44373</v>
      </c>
      <c r="B47" s="20" t="s">
        <v>73</v>
      </c>
      <c r="C47" s="20">
        <v>2</v>
      </c>
      <c r="D47" s="20" t="s">
        <v>74</v>
      </c>
      <c r="E47" s="35"/>
      <c r="F47" s="20"/>
      <c r="G47" s="20" t="s">
        <v>75</v>
      </c>
      <c r="H47" s="36" t="s">
        <v>76</v>
      </c>
      <c r="I47" s="19">
        <v>0.75</v>
      </c>
      <c r="J47" s="20" t="s">
        <v>323</v>
      </c>
      <c r="K47" s="20" t="s">
        <v>324</v>
      </c>
      <c r="L47" s="21">
        <v>246</v>
      </c>
      <c r="M47" s="22">
        <v>8.9</v>
      </c>
      <c r="N47" s="37" t="s">
        <v>325</v>
      </c>
      <c r="O47" s="37" t="s">
        <v>326</v>
      </c>
      <c r="P47" s="23">
        <v>310</v>
      </c>
      <c r="Q47" s="19">
        <v>0.79166666666666663</v>
      </c>
      <c r="R47" s="20" t="s">
        <v>327</v>
      </c>
      <c r="S47" s="20" t="s">
        <v>328</v>
      </c>
      <c r="T47" s="21">
        <v>267</v>
      </c>
      <c r="U47" s="22">
        <v>8.9</v>
      </c>
      <c r="V47" s="37" t="s">
        <v>329</v>
      </c>
      <c r="W47" s="37" t="s">
        <v>330</v>
      </c>
      <c r="X47" s="23">
        <v>436</v>
      </c>
      <c r="Y47" s="24">
        <v>4.166666666666663E-2</v>
      </c>
      <c r="Z47" s="24">
        <v>0</v>
      </c>
      <c r="AA47" s="24" t="s">
        <v>85</v>
      </c>
      <c r="AB47" s="24" t="s">
        <v>85</v>
      </c>
      <c r="AC47" s="24" t="s">
        <v>85</v>
      </c>
      <c r="AD47" s="25" t="s">
        <v>85</v>
      </c>
      <c r="AE47" s="24" t="s">
        <v>85</v>
      </c>
      <c r="AF47" s="24" t="s">
        <v>85</v>
      </c>
      <c r="AG47" s="24" t="s">
        <v>85</v>
      </c>
      <c r="AH47" s="24" t="s">
        <v>85</v>
      </c>
      <c r="AI47" s="24" t="s">
        <v>85</v>
      </c>
      <c r="AJ47" s="24" t="s">
        <v>85</v>
      </c>
      <c r="AK47" s="38"/>
      <c r="AL47" s="31"/>
      <c r="AM47" s="39">
        <v>5</v>
      </c>
      <c r="AN47" s="20" t="s">
        <v>135</v>
      </c>
      <c r="AO47" s="20">
        <v>2</v>
      </c>
      <c r="AP47" s="40" t="s">
        <v>87</v>
      </c>
      <c r="AQ47" s="40" t="s">
        <v>88</v>
      </c>
      <c r="AR47" s="41" t="s">
        <v>331</v>
      </c>
      <c r="AS47" s="20" t="s">
        <v>175</v>
      </c>
      <c r="AT47" s="31" t="s">
        <v>91</v>
      </c>
      <c r="AU47" s="31" t="s">
        <v>92</v>
      </c>
      <c r="AV47" s="42" t="s">
        <v>332</v>
      </c>
    </row>
    <row r="48" spans="1:48" ht="40.5">
      <c r="A48" s="34">
        <v>44373</v>
      </c>
      <c r="B48" s="20" t="s">
        <v>73</v>
      </c>
      <c r="C48" s="20">
        <v>2</v>
      </c>
      <c r="D48" s="20" t="s">
        <v>74</v>
      </c>
      <c r="E48" s="35"/>
      <c r="F48" s="20"/>
      <c r="G48" s="20" t="s">
        <v>75</v>
      </c>
      <c r="H48" s="36" t="s">
        <v>76</v>
      </c>
      <c r="I48" s="19">
        <v>0.79166666666666663</v>
      </c>
      <c r="J48" s="20" t="s">
        <v>327</v>
      </c>
      <c r="K48" s="20" t="s">
        <v>328</v>
      </c>
      <c r="L48" s="21">
        <v>267</v>
      </c>
      <c r="M48" s="22">
        <v>8.9</v>
      </c>
      <c r="N48" s="37" t="s">
        <v>329</v>
      </c>
      <c r="O48" s="37" t="s">
        <v>330</v>
      </c>
      <c r="P48" s="23">
        <v>436</v>
      </c>
      <c r="Q48" s="19">
        <v>0.83333333333333337</v>
      </c>
      <c r="R48" s="20" t="s">
        <v>333</v>
      </c>
      <c r="S48" s="20" t="s">
        <v>334</v>
      </c>
      <c r="T48" s="21">
        <v>307</v>
      </c>
      <c r="U48" s="22">
        <v>8.5</v>
      </c>
      <c r="V48" s="37" t="s">
        <v>335</v>
      </c>
      <c r="W48" s="37" t="s">
        <v>336</v>
      </c>
      <c r="X48" s="23">
        <v>515</v>
      </c>
      <c r="Y48" s="24">
        <v>4.1666666666666741E-2</v>
      </c>
      <c r="Z48" s="24">
        <v>0</v>
      </c>
      <c r="AA48" s="24" t="s">
        <v>85</v>
      </c>
      <c r="AB48" s="24" t="s">
        <v>85</v>
      </c>
      <c r="AC48" s="24" t="s">
        <v>85</v>
      </c>
      <c r="AD48" s="25" t="s">
        <v>85</v>
      </c>
      <c r="AE48" s="24" t="s">
        <v>85</v>
      </c>
      <c r="AF48" s="24" t="s">
        <v>85</v>
      </c>
      <c r="AG48" s="24" t="s">
        <v>85</v>
      </c>
      <c r="AH48" s="24" t="s">
        <v>85</v>
      </c>
      <c r="AI48" s="24" t="s">
        <v>85</v>
      </c>
      <c r="AJ48" s="24" t="s">
        <v>85</v>
      </c>
      <c r="AK48" s="38"/>
      <c r="AL48" s="31"/>
      <c r="AM48" s="39">
        <v>4</v>
      </c>
      <c r="AN48" s="20" t="s">
        <v>135</v>
      </c>
      <c r="AO48" s="20">
        <v>2</v>
      </c>
      <c r="AP48" s="40" t="s">
        <v>87</v>
      </c>
      <c r="AQ48" s="40" t="s">
        <v>88</v>
      </c>
      <c r="AR48" s="41" t="s">
        <v>331</v>
      </c>
      <c r="AS48" s="20" t="s">
        <v>90</v>
      </c>
      <c r="AT48" s="31" t="s">
        <v>91</v>
      </c>
      <c r="AU48" s="31" t="s">
        <v>92</v>
      </c>
      <c r="AV48" s="42" t="s">
        <v>337</v>
      </c>
    </row>
    <row r="49" spans="1:48" ht="27">
      <c r="A49" s="34">
        <v>44373</v>
      </c>
      <c r="B49" s="20" t="s">
        <v>73</v>
      </c>
      <c r="C49" s="20">
        <v>2</v>
      </c>
      <c r="D49" s="20" t="s">
        <v>74</v>
      </c>
      <c r="E49" s="35"/>
      <c r="F49" s="20"/>
      <c r="G49" s="20" t="s">
        <v>113</v>
      </c>
      <c r="H49" s="36" t="s">
        <v>76</v>
      </c>
      <c r="I49" s="19">
        <v>0.83333333333333337</v>
      </c>
      <c r="J49" s="20" t="s">
        <v>333</v>
      </c>
      <c r="K49" s="20" t="s">
        <v>334</v>
      </c>
      <c r="L49" s="21">
        <v>307</v>
      </c>
      <c r="M49" s="22">
        <v>8.5</v>
      </c>
      <c r="N49" s="37" t="s">
        <v>335</v>
      </c>
      <c r="O49" s="37" t="s">
        <v>336</v>
      </c>
      <c r="P49" s="23">
        <v>515</v>
      </c>
      <c r="Q49" s="19">
        <v>0.875</v>
      </c>
      <c r="R49" s="20" t="s">
        <v>338</v>
      </c>
      <c r="S49" s="20" t="s">
        <v>339</v>
      </c>
      <c r="T49" s="21">
        <v>347</v>
      </c>
      <c r="U49" s="22">
        <v>8.4</v>
      </c>
      <c r="V49" s="37" t="s">
        <v>340</v>
      </c>
      <c r="W49" s="37" t="s">
        <v>341</v>
      </c>
      <c r="X49" s="23">
        <v>530</v>
      </c>
      <c r="Y49" s="24">
        <v>4.166666666666663E-2</v>
      </c>
      <c r="Z49" s="24">
        <v>0</v>
      </c>
      <c r="AA49" s="24" t="s">
        <v>85</v>
      </c>
      <c r="AB49" s="24" t="s">
        <v>85</v>
      </c>
      <c r="AC49" s="24" t="s">
        <v>85</v>
      </c>
      <c r="AD49" s="25" t="s">
        <v>85</v>
      </c>
      <c r="AE49" s="24" t="s">
        <v>85</v>
      </c>
      <c r="AF49" s="24" t="s">
        <v>85</v>
      </c>
      <c r="AG49" s="24" t="s">
        <v>85</v>
      </c>
      <c r="AH49" s="24" t="s">
        <v>85</v>
      </c>
      <c r="AI49" s="24" t="s">
        <v>85</v>
      </c>
      <c r="AJ49" s="24" t="s">
        <v>85</v>
      </c>
      <c r="AK49" s="38"/>
      <c r="AL49" s="31"/>
      <c r="AM49" s="39">
        <v>3</v>
      </c>
      <c r="AN49" s="20" t="s">
        <v>135</v>
      </c>
      <c r="AO49" s="20">
        <v>2</v>
      </c>
      <c r="AP49" s="40" t="s">
        <v>87</v>
      </c>
      <c r="AQ49" s="40" t="s">
        <v>88</v>
      </c>
      <c r="AR49" s="41" t="s">
        <v>331</v>
      </c>
      <c r="AS49" s="20" t="s">
        <v>90</v>
      </c>
      <c r="AT49" s="31" t="s">
        <v>91</v>
      </c>
      <c r="AU49" s="31" t="s">
        <v>92</v>
      </c>
      <c r="AV49" s="42" t="s">
        <v>342</v>
      </c>
    </row>
    <row r="50" spans="1:48" ht="27">
      <c r="A50" s="34">
        <v>44373</v>
      </c>
      <c r="B50" s="20" t="s">
        <v>73</v>
      </c>
      <c r="C50" s="20">
        <v>2</v>
      </c>
      <c r="D50" s="20" t="s">
        <v>74</v>
      </c>
      <c r="E50" s="35"/>
      <c r="F50" s="20"/>
      <c r="G50" s="20" t="s">
        <v>113</v>
      </c>
      <c r="H50" s="36" t="s">
        <v>76</v>
      </c>
      <c r="I50" s="19">
        <v>0.875</v>
      </c>
      <c r="J50" s="20" t="s">
        <v>338</v>
      </c>
      <c r="K50" s="20" t="s">
        <v>339</v>
      </c>
      <c r="L50" s="21">
        <v>347</v>
      </c>
      <c r="M50" s="22">
        <v>8.4</v>
      </c>
      <c r="N50" s="37" t="s">
        <v>340</v>
      </c>
      <c r="O50" s="37" t="s">
        <v>341</v>
      </c>
      <c r="P50" s="23">
        <v>530</v>
      </c>
      <c r="Q50" s="19">
        <v>0.91666666666666663</v>
      </c>
      <c r="R50" s="20" t="s">
        <v>343</v>
      </c>
      <c r="S50" s="20" t="s">
        <v>344</v>
      </c>
      <c r="T50" s="21">
        <v>309</v>
      </c>
      <c r="U50" s="22">
        <v>4.2</v>
      </c>
      <c r="V50" s="37" t="s">
        <v>345</v>
      </c>
      <c r="W50" s="37" t="s">
        <v>346</v>
      </c>
      <c r="X50" s="23">
        <v>430</v>
      </c>
      <c r="Y50" s="24">
        <v>4.166666666666663E-2</v>
      </c>
      <c r="Z50" s="24">
        <v>0</v>
      </c>
      <c r="AA50" s="24" t="s">
        <v>85</v>
      </c>
      <c r="AB50" s="24" t="s">
        <v>85</v>
      </c>
      <c r="AC50" s="24" t="s">
        <v>85</v>
      </c>
      <c r="AD50" s="25" t="s">
        <v>85</v>
      </c>
      <c r="AE50" s="24" t="s">
        <v>85</v>
      </c>
      <c r="AF50" s="24" t="s">
        <v>85</v>
      </c>
      <c r="AG50" s="24" t="s">
        <v>85</v>
      </c>
      <c r="AH50" s="24" t="s">
        <v>85</v>
      </c>
      <c r="AI50" s="24" t="s">
        <v>85</v>
      </c>
      <c r="AJ50" s="24" t="s">
        <v>85</v>
      </c>
      <c r="AK50" s="38"/>
      <c r="AL50" s="31"/>
      <c r="AM50" s="39">
        <v>5</v>
      </c>
      <c r="AN50" s="20" t="s">
        <v>98</v>
      </c>
      <c r="AO50" s="20">
        <v>2</v>
      </c>
      <c r="AP50" s="40" t="s">
        <v>87</v>
      </c>
      <c r="AQ50" s="40" t="s">
        <v>88</v>
      </c>
      <c r="AR50" s="41" t="s">
        <v>331</v>
      </c>
      <c r="AS50" s="20" t="s">
        <v>90</v>
      </c>
      <c r="AT50" s="31" t="s">
        <v>91</v>
      </c>
      <c r="AU50" s="31" t="s">
        <v>92</v>
      </c>
      <c r="AV50" s="42" t="s">
        <v>347</v>
      </c>
    </row>
    <row r="51" spans="1:48">
      <c r="A51" s="34">
        <v>44373</v>
      </c>
      <c r="B51" s="20" t="s">
        <v>73</v>
      </c>
      <c r="C51" s="20">
        <v>2</v>
      </c>
      <c r="D51" s="20" t="s">
        <v>74</v>
      </c>
      <c r="E51" s="35"/>
      <c r="F51" s="20"/>
      <c r="G51" s="20" t="s">
        <v>130</v>
      </c>
      <c r="H51" s="36" t="s">
        <v>76</v>
      </c>
      <c r="I51" s="19">
        <v>0.91666666666666663</v>
      </c>
      <c r="J51" s="20" t="s">
        <v>343</v>
      </c>
      <c r="K51" s="20" t="s">
        <v>344</v>
      </c>
      <c r="L51" s="21">
        <v>309</v>
      </c>
      <c r="M51" s="22">
        <v>4.2</v>
      </c>
      <c r="N51" s="37" t="s">
        <v>345</v>
      </c>
      <c r="O51" s="37" t="s">
        <v>346</v>
      </c>
      <c r="P51" s="23">
        <v>430</v>
      </c>
      <c r="Q51" s="19">
        <v>0.95833333333333337</v>
      </c>
      <c r="R51" s="20" t="s">
        <v>348</v>
      </c>
      <c r="S51" s="20" t="s">
        <v>349</v>
      </c>
      <c r="T51" s="21">
        <v>268</v>
      </c>
      <c r="U51" s="22">
        <v>3.8</v>
      </c>
      <c r="V51" s="37" t="s">
        <v>350</v>
      </c>
      <c r="W51" s="37" t="s">
        <v>351</v>
      </c>
      <c r="X51" s="23">
        <v>550</v>
      </c>
      <c r="Y51" s="24">
        <v>4.1666666666666741E-2</v>
      </c>
      <c r="Z51" s="24">
        <v>0</v>
      </c>
      <c r="AA51" s="24" t="s">
        <v>85</v>
      </c>
      <c r="AB51" s="24" t="s">
        <v>85</v>
      </c>
      <c r="AC51" s="24" t="s">
        <v>85</v>
      </c>
      <c r="AD51" s="25" t="s">
        <v>85</v>
      </c>
      <c r="AE51" s="24" t="s">
        <v>85</v>
      </c>
      <c r="AF51" s="24" t="s">
        <v>85</v>
      </c>
      <c r="AG51" s="24" t="s">
        <v>85</v>
      </c>
      <c r="AH51" s="24" t="s">
        <v>85</v>
      </c>
      <c r="AI51" s="24" t="s">
        <v>85</v>
      </c>
      <c r="AJ51" s="24" t="s">
        <v>85</v>
      </c>
      <c r="AK51" s="38"/>
      <c r="AL51" s="31"/>
      <c r="AM51" s="39">
        <v>5</v>
      </c>
      <c r="AN51" s="20" t="s">
        <v>98</v>
      </c>
      <c r="AO51" s="20">
        <v>2</v>
      </c>
      <c r="AP51" s="40" t="s">
        <v>87</v>
      </c>
      <c r="AQ51" s="40" t="s">
        <v>88</v>
      </c>
      <c r="AR51" s="41" t="s">
        <v>331</v>
      </c>
      <c r="AS51" s="20" t="s">
        <v>90</v>
      </c>
      <c r="AT51" s="31" t="s">
        <v>91</v>
      </c>
      <c r="AU51" s="31" t="s">
        <v>92</v>
      </c>
      <c r="AV51" s="42" t="s">
        <v>352</v>
      </c>
    </row>
    <row r="52" spans="1:48" ht="13.9" thickBot="1">
      <c r="A52" s="34">
        <v>44373</v>
      </c>
      <c r="B52" s="20" t="s">
        <v>73</v>
      </c>
      <c r="C52" s="20">
        <v>2</v>
      </c>
      <c r="D52" s="20" t="s">
        <v>74</v>
      </c>
      <c r="E52" s="35"/>
      <c r="F52" s="20"/>
      <c r="G52" s="20" t="s">
        <v>130</v>
      </c>
      <c r="H52" s="36" t="s">
        <v>258</v>
      </c>
      <c r="I52" s="19">
        <v>0.95833333333333337</v>
      </c>
      <c r="J52" s="20" t="s">
        <v>348</v>
      </c>
      <c r="K52" s="20" t="s">
        <v>349</v>
      </c>
      <c r="L52" s="21">
        <v>268</v>
      </c>
      <c r="M52" s="22">
        <v>3.8</v>
      </c>
      <c r="N52" s="37" t="s">
        <v>350</v>
      </c>
      <c r="O52" s="37" t="s">
        <v>351</v>
      </c>
      <c r="P52" s="23">
        <v>550</v>
      </c>
      <c r="Q52" s="19">
        <v>0</v>
      </c>
      <c r="R52" s="20" t="s">
        <v>353</v>
      </c>
      <c r="S52" s="20" t="s">
        <v>354</v>
      </c>
      <c r="T52" s="21">
        <v>269</v>
      </c>
      <c r="U52" s="22">
        <v>3.8</v>
      </c>
      <c r="V52" s="37" t="s">
        <v>355</v>
      </c>
      <c r="W52" s="37" t="s">
        <v>356</v>
      </c>
      <c r="X52" s="23">
        <v>528</v>
      </c>
      <c r="Y52" s="24">
        <v>4.166666666666663E-2</v>
      </c>
      <c r="Z52" s="24">
        <v>0</v>
      </c>
      <c r="AA52" s="24" t="s">
        <v>85</v>
      </c>
      <c r="AB52" s="24" t="s">
        <v>85</v>
      </c>
      <c r="AC52" s="24" t="s">
        <v>85</v>
      </c>
      <c r="AD52" s="25" t="s">
        <v>85</v>
      </c>
      <c r="AE52" s="24" t="s">
        <v>85</v>
      </c>
      <c r="AF52" s="24" t="s">
        <v>85</v>
      </c>
      <c r="AG52" s="24" t="s">
        <v>85</v>
      </c>
      <c r="AH52" s="24" t="s">
        <v>85</v>
      </c>
      <c r="AI52" s="24" t="s">
        <v>85</v>
      </c>
      <c r="AJ52" s="24" t="s">
        <v>85</v>
      </c>
      <c r="AK52" s="38"/>
      <c r="AL52" s="31"/>
      <c r="AM52" s="39">
        <v>9</v>
      </c>
      <c r="AN52" s="20" t="s">
        <v>273</v>
      </c>
      <c r="AO52" s="20">
        <v>3</v>
      </c>
      <c r="AP52" s="40" t="s">
        <v>87</v>
      </c>
      <c r="AQ52" s="40" t="s">
        <v>88</v>
      </c>
      <c r="AR52" s="41" t="s">
        <v>331</v>
      </c>
      <c r="AS52" s="20" t="s">
        <v>90</v>
      </c>
      <c r="AT52" s="31" t="s">
        <v>91</v>
      </c>
      <c r="AU52" s="31" t="s">
        <v>92</v>
      </c>
      <c r="AV52" s="42" t="s">
        <v>352</v>
      </c>
    </row>
    <row r="53" spans="1:48">
      <c r="A53" s="10">
        <v>44374</v>
      </c>
      <c r="B53" s="11" t="s">
        <v>73</v>
      </c>
      <c r="C53" s="11">
        <v>2</v>
      </c>
      <c r="D53" s="11" t="s">
        <v>74</v>
      </c>
      <c r="E53" s="12"/>
      <c r="F53" s="11"/>
      <c r="G53" s="11" t="s">
        <v>75</v>
      </c>
      <c r="H53" s="13" t="s">
        <v>258</v>
      </c>
      <c r="I53" s="14">
        <v>0</v>
      </c>
      <c r="J53" s="11" t="s">
        <v>348</v>
      </c>
      <c r="K53" s="11" t="s">
        <v>349</v>
      </c>
      <c r="L53" s="15">
        <v>268</v>
      </c>
      <c r="M53" s="16">
        <v>3.8</v>
      </c>
      <c r="N53" s="17" t="s">
        <v>350</v>
      </c>
      <c r="O53" s="17" t="s">
        <v>351</v>
      </c>
      <c r="P53" s="18">
        <v>269</v>
      </c>
      <c r="Q53" s="123">
        <v>4.1666666666666664E-2</v>
      </c>
      <c r="R53" s="11" t="s">
        <v>357</v>
      </c>
      <c r="S53" s="11" t="s">
        <v>358</v>
      </c>
      <c r="T53" s="21">
        <v>265</v>
      </c>
      <c r="U53" s="22">
        <v>4.5</v>
      </c>
      <c r="V53" s="17" t="s">
        <v>359</v>
      </c>
      <c r="W53" s="17" t="s">
        <v>360</v>
      </c>
      <c r="X53" s="18">
        <v>1706</v>
      </c>
      <c r="Y53" s="24">
        <v>4.1666666666666664E-2</v>
      </c>
      <c r="Z53" s="24">
        <v>0</v>
      </c>
      <c r="AA53" s="24" t="s">
        <v>85</v>
      </c>
      <c r="AB53" s="24" t="s">
        <v>85</v>
      </c>
      <c r="AC53" s="24" t="s">
        <v>85</v>
      </c>
      <c r="AD53" s="25" t="s">
        <v>85</v>
      </c>
      <c r="AE53" s="24" t="s">
        <v>85</v>
      </c>
      <c r="AF53" s="24" t="s">
        <v>85</v>
      </c>
      <c r="AG53" s="24" t="s">
        <v>85</v>
      </c>
      <c r="AH53" s="24" t="s">
        <v>85</v>
      </c>
      <c r="AI53" s="24" t="s">
        <v>85</v>
      </c>
      <c r="AJ53" s="24" t="s">
        <v>85</v>
      </c>
      <c r="AK53" s="26"/>
      <c r="AL53" s="27"/>
      <c r="AM53" s="28">
        <v>10</v>
      </c>
      <c r="AN53" s="11" t="s">
        <v>135</v>
      </c>
      <c r="AO53" s="11">
        <v>3</v>
      </c>
      <c r="AP53" s="29" t="s">
        <v>87</v>
      </c>
      <c r="AQ53" s="29" t="s">
        <v>361</v>
      </c>
      <c r="AR53" s="30" t="s">
        <v>362</v>
      </c>
      <c r="AS53" s="11" t="s">
        <v>175</v>
      </c>
      <c r="AT53" s="31" t="s">
        <v>91</v>
      </c>
      <c r="AU53" s="32" t="s">
        <v>363</v>
      </c>
      <c r="AV53" s="42" t="s">
        <v>364</v>
      </c>
    </row>
    <row r="54" spans="1:48">
      <c r="A54" s="34">
        <v>44374</v>
      </c>
      <c r="B54" s="20" t="s">
        <v>73</v>
      </c>
      <c r="C54" s="20">
        <v>2</v>
      </c>
      <c r="D54" s="20" t="s">
        <v>74</v>
      </c>
      <c r="E54" s="35"/>
      <c r="F54" s="20"/>
      <c r="G54" s="20" t="s">
        <v>75</v>
      </c>
      <c r="H54" s="36" t="s">
        <v>258</v>
      </c>
      <c r="I54" s="19">
        <v>4.1666666666666664E-2</v>
      </c>
      <c r="J54" s="20" t="s">
        <v>357</v>
      </c>
      <c r="K54" s="20" t="s">
        <v>358</v>
      </c>
      <c r="L54" s="21">
        <v>265</v>
      </c>
      <c r="M54" s="22">
        <v>4.5</v>
      </c>
      <c r="N54" s="37" t="s">
        <v>359</v>
      </c>
      <c r="O54" s="37" t="s">
        <v>360</v>
      </c>
      <c r="P54" s="23">
        <v>1706</v>
      </c>
      <c r="Q54" s="19">
        <v>8.3333333333333329E-2</v>
      </c>
      <c r="R54" s="20" t="s">
        <v>365</v>
      </c>
      <c r="S54" s="20" t="s">
        <v>366</v>
      </c>
      <c r="T54" s="21">
        <v>269</v>
      </c>
      <c r="U54" s="22">
        <v>5</v>
      </c>
      <c r="V54" s="37" t="s">
        <v>367</v>
      </c>
      <c r="W54" s="37" t="s">
        <v>368</v>
      </c>
      <c r="X54" s="23">
        <v>1963</v>
      </c>
      <c r="Y54" s="24">
        <v>4.1666666666666664E-2</v>
      </c>
      <c r="Z54" s="24">
        <v>0</v>
      </c>
      <c r="AA54" s="24" t="s">
        <v>85</v>
      </c>
      <c r="AB54" s="24" t="s">
        <v>85</v>
      </c>
      <c r="AC54" s="24" t="s">
        <v>85</v>
      </c>
      <c r="AD54" s="25" t="s">
        <v>85</v>
      </c>
      <c r="AE54" s="24" t="s">
        <v>85</v>
      </c>
      <c r="AF54" s="24" t="s">
        <v>85</v>
      </c>
      <c r="AG54" s="24" t="s">
        <v>85</v>
      </c>
      <c r="AH54" s="24" t="s">
        <v>85</v>
      </c>
      <c r="AI54" s="24" t="s">
        <v>85</v>
      </c>
      <c r="AJ54" s="24" t="s">
        <v>85</v>
      </c>
      <c r="AK54" s="38"/>
      <c r="AL54" s="31"/>
      <c r="AM54" s="39">
        <v>13</v>
      </c>
      <c r="AN54" s="20" t="s">
        <v>273</v>
      </c>
      <c r="AO54" s="20">
        <v>3</v>
      </c>
      <c r="AP54" s="40" t="s">
        <v>87</v>
      </c>
      <c r="AQ54" s="40" t="s">
        <v>361</v>
      </c>
      <c r="AR54" s="41" t="s">
        <v>362</v>
      </c>
      <c r="AS54" s="20" t="s">
        <v>274</v>
      </c>
      <c r="AT54" s="31" t="s">
        <v>91</v>
      </c>
      <c r="AU54" s="31" t="s">
        <v>363</v>
      </c>
      <c r="AV54" s="42" t="s">
        <v>364</v>
      </c>
    </row>
    <row r="55" spans="1:48">
      <c r="A55" s="34">
        <v>44374</v>
      </c>
      <c r="B55" s="20" t="s">
        <v>73</v>
      </c>
      <c r="C55" s="20">
        <v>2</v>
      </c>
      <c r="D55" s="20" t="s">
        <v>74</v>
      </c>
      <c r="E55" s="35"/>
      <c r="F55" s="20"/>
      <c r="G55" s="20" t="s">
        <v>113</v>
      </c>
      <c r="H55" s="36" t="s">
        <v>258</v>
      </c>
      <c r="I55" s="19">
        <v>8.3333333333333329E-2</v>
      </c>
      <c r="J55" s="20" t="s">
        <v>365</v>
      </c>
      <c r="K55" s="20" t="s">
        <v>366</v>
      </c>
      <c r="L55" s="21">
        <v>269</v>
      </c>
      <c r="M55" s="22">
        <v>5</v>
      </c>
      <c r="N55" s="37" t="s">
        <v>367</v>
      </c>
      <c r="O55" s="37" t="s">
        <v>368</v>
      </c>
      <c r="P55" s="23">
        <v>1963</v>
      </c>
      <c r="Q55" s="19">
        <v>0.125</v>
      </c>
      <c r="R55" s="20" t="s">
        <v>369</v>
      </c>
      <c r="S55" s="20" t="s">
        <v>370</v>
      </c>
      <c r="T55" s="21">
        <v>262</v>
      </c>
      <c r="U55" s="22">
        <v>3.9</v>
      </c>
      <c r="V55" s="37" t="s">
        <v>371</v>
      </c>
      <c r="W55" s="37" t="s">
        <v>372</v>
      </c>
      <c r="X55" s="23">
        <v>2354</v>
      </c>
      <c r="Y55" s="24">
        <v>4.1666666666666671E-2</v>
      </c>
      <c r="Z55" s="24">
        <v>0</v>
      </c>
      <c r="AA55" s="24" t="s">
        <v>85</v>
      </c>
      <c r="AB55" s="24" t="s">
        <v>85</v>
      </c>
      <c r="AC55" s="24" t="s">
        <v>85</v>
      </c>
      <c r="AD55" s="25" t="s">
        <v>85</v>
      </c>
      <c r="AE55" s="24" t="s">
        <v>85</v>
      </c>
      <c r="AF55" s="24" t="s">
        <v>85</v>
      </c>
      <c r="AG55" s="24" t="s">
        <v>85</v>
      </c>
      <c r="AH55" s="24" t="s">
        <v>85</v>
      </c>
      <c r="AI55" s="24" t="s">
        <v>85</v>
      </c>
      <c r="AJ55" s="24" t="s">
        <v>85</v>
      </c>
      <c r="AK55" s="38"/>
      <c r="AL55" s="31"/>
      <c r="AM55" s="39">
        <v>9</v>
      </c>
      <c r="AN55" s="20" t="s">
        <v>273</v>
      </c>
      <c r="AO55" s="20">
        <v>3</v>
      </c>
      <c r="AP55" s="40" t="s">
        <v>87</v>
      </c>
      <c r="AQ55" s="40" t="s">
        <v>361</v>
      </c>
      <c r="AR55" s="41" t="s">
        <v>362</v>
      </c>
      <c r="AS55" s="20" t="s">
        <v>274</v>
      </c>
      <c r="AT55" s="31" t="s">
        <v>91</v>
      </c>
      <c r="AU55" s="31" t="s">
        <v>363</v>
      </c>
      <c r="AV55" s="42" t="s">
        <v>364</v>
      </c>
    </row>
    <row r="56" spans="1:48">
      <c r="A56" s="34">
        <v>44374</v>
      </c>
      <c r="B56" s="20" t="s">
        <v>73</v>
      </c>
      <c r="C56" s="20">
        <v>2</v>
      </c>
      <c r="D56" s="20" t="s">
        <v>74</v>
      </c>
      <c r="E56" s="35"/>
      <c r="F56" s="20"/>
      <c r="G56" s="20" t="s">
        <v>113</v>
      </c>
      <c r="H56" s="36" t="s">
        <v>258</v>
      </c>
      <c r="I56" s="19">
        <v>0.125</v>
      </c>
      <c r="J56" s="20" t="s">
        <v>369</v>
      </c>
      <c r="K56" s="20" t="s">
        <v>370</v>
      </c>
      <c r="L56" s="21">
        <v>262</v>
      </c>
      <c r="M56" s="22">
        <v>3.9</v>
      </c>
      <c r="N56" s="37" t="s">
        <v>371</v>
      </c>
      <c r="O56" s="37" t="s">
        <v>372</v>
      </c>
      <c r="P56" s="23">
        <v>2354</v>
      </c>
      <c r="Q56" s="19">
        <v>0.16666666666666666</v>
      </c>
      <c r="R56" s="20" t="s">
        <v>373</v>
      </c>
      <c r="S56" s="20" t="s">
        <v>374</v>
      </c>
      <c r="T56" s="21">
        <v>340</v>
      </c>
      <c r="U56" s="22">
        <v>2.8</v>
      </c>
      <c r="V56" s="37" t="s">
        <v>375</v>
      </c>
      <c r="W56" s="37" t="s">
        <v>376</v>
      </c>
      <c r="X56" s="23">
        <v>2438</v>
      </c>
      <c r="Y56" s="24">
        <v>4.1666666666666657E-2</v>
      </c>
      <c r="Z56" s="24">
        <v>0</v>
      </c>
      <c r="AA56" s="24" t="s">
        <v>85</v>
      </c>
      <c r="AB56" s="24" t="s">
        <v>85</v>
      </c>
      <c r="AC56" s="24" t="s">
        <v>85</v>
      </c>
      <c r="AD56" s="25" t="s">
        <v>85</v>
      </c>
      <c r="AE56" s="24" t="s">
        <v>85</v>
      </c>
      <c r="AF56" s="24" t="s">
        <v>85</v>
      </c>
      <c r="AG56" s="24" t="s">
        <v>85</v>
      </c>
      <c r="AH56" s="24" t="s">
        <v>85</v>
      </c>
      <c r="AI56" s="24" t="s">
        <v>85</v>
      </c>
      <c r="AJ56" s="24" t="s">
        <v>85</v>
      </c>
      <c r="AK56" s="38"/>
      <c r="AL56" s="31"/>
      <c r="AM56" s="39">
        <v>11</v>
      </c>
      <c r="AN56" s="20" t="s">
        <v>174</v>
      </c>
      <c r="AO56" s="20">
        <v>3</v>
      </c>
      <c r="AP56" s="40" t="s">
        <v>87</v>
      </c>
      <c r="AQ56" s="40" t="s">
        <v>88</v>
      </c>
      <c r="AR56" s="41" t="s">
        <v>362</v>
      </c>
      <c r="AS56" s="20" t="s">
        <v>274</v>
      </c>
      <c r="AT56" s="31" t="s">
        <v>91</v>
      </c>
      <c r="AU56" s="31" t="s">
        <v>363</v>
      </c>
      <c r="AV56" s="42" t="s">
        <v>364</v>
      </c>
    </row>
    <row r="57" spans="1:48">
      <c r="A57" s="34">
        <v>44374</v>
      </c>
      <c r="B57" s="20" t="s">
        <v>73</v>
      </c>
      <c r="C57" s="20">
        <v>2</v>
      </c>
      <c r="D57" s="20" t="s">
        <v>74</v>
      </c>
      <c r="E57" s="35"/>
      <c r="F57" s="20"/>
      <c r="G57" s="20" t="s">
        <v>130</v>
      </c>
      <c r="H57" s="36" t="s">
        <v>258</v>
      </c>
      <c r="I57" s="19">
        <v>0.16666666666666666</v>
      </c>
      <c r="J57" s="20" t="s">
        <v>373</v>
      </c>
      <c r="K57" s="20" t="s">
        <v>374</v>
      </c>
      <c r="L57" s="21">
        <v>340</v>
      </c>
      <c r="M57" s="22">
        <v>2.8</v>
      </c>
      <c r="N57" s="37" t="s">
        <v>375</v>
      </c>
      <c r="O57" s="37" t="s">
        <v>376</v>
      </c>
      <c r="P57" s="23">
        <v>2438</v>
      </c>
      <c r="Q57" s="19">
        <v>0.20486111111111113</v>
      </c>
      <c r="R57" s="20" t="s">
        <v>377</v>
      </c>
      <c r="S57" s="20" t="s">
        <v>378</v>
      </c>
      <c r="T57" s="21">
        <v>340</v>
      </c>
      <c r="U57" s="22">
        <v>4.2</v>
      </c>
      <c r="V57" s="37" t="s">
        <v>379</v>
      </c>
      <c r="W57" s="37" t="s">
        <v>380</v>
      </c>
      <c r="X57" s="23">
        <v>2143</v>
      </c>
      <c r="Y57" s="24">
        <v>3.8194444444444475E-2</v>
      </c>
      <c r="Z57" s="24">
        <v>0</v>
      </c>
      <c r="AA57" s="24" t="s">
        <v>85</v>
      </c>
      <c r="AB57" s="24" t="s">
        <v>85</v>
      </c>
      <c r="AC57" s="24" t="s">
        <v>85</v>
      </c>
      <c r="AD57" s="25" t="s">
        <v>85</v>
      </c>
      <c r="AE57" s="24" t="s">
        <v>85</v>
      </c>
      <c r="AF57" s="24" t="s">
        <v>85</v>
      </c>
      <c r="AG57" s="24" t="s">
        <v>85</v>
      </c>
      <c r="AH57" s="24" t="s">
        <v>85</v>
      </c>
      <c r="AI57" s="24" t="s">
        <v>85</v>
      </c>
      <c r="AJ57" s="24" t="s">
        <v>85</v>
      </c>
      <c r="AK57" s="38"/>
      <c r="AL57" s="31"/>
      <c r="AM57" s="39">
        <v>11</v>
      </c>
      <c r="AN57" s="20" t="s">
        <v>135</v>
      </c>
      <c r="AO57" s="20">
        <v>3</v>
      </c>
      <c r="AP57" s="40" t="s">
        <v>87</v>
      </c>
      <c r="AQ57" s="40" t="s">
        <v>381</v>
      </c>
      <c r="AR57" s="41" t="s">
        <v>362</v>
      </c>
      <c r="AS57" s="20" t="s">
        <v>90</v>
      </c>
      <c r="AT57" s="31" t="s">
        <v>91</v>
      </c>
      <c r="AU57" s="31" t="s">
        <v>363</v>
      </c>
      <c r="AV57" s="42" t="s">
        <v>364</v>
      </c>
    </row>
    <row r="58" spans="1:48">
      <c r="A58" s="34">
        <v>44374</v>
      </c>
      <c r="B58" s="20" t="s">
        <v>73</v>
      </c>
      <c r="C58" s="20">
        <v>2</v>
      </c>
      <c r="D58" s="20" t="s">
        <v>74</v>
      </c>
      <c r="E58" s="35"/>
      <c r="F58" s="20"/>
      <c r="G58" s="20" t="s">
        <v>113</v>
      </c>
      <c r="H58" s="36" t="s">
        <v>114</v>
      </c>
      <c r="I58" s="19">
        <v>0.5</v>
      </c>
      <c r="J58" s="20" t="s">
        <v>382</v>
      </c>
      <c r="K58" s="20" t="s">
        <v>383</v>
      </c>
      <c r="L58" s="21">
        <v>341</v>
      </c>
      <c r="M58" s="22">
        <v>4.2</v>
      </c>
      <c r="N58" s="37" t="s">
        <v>384</v>
      </c>
      <c r="O58" s="37" t="s">
        <v>385</v>
      </c>
      <c r="P58" s="23">
        <v>2143</v>
      </c>
      <c r="Q58" s="19">
        <v>0.54166666666666663</v>
      </c>
      <c r="R58" s="20" t="s">
        <v>386</v>
      </c>
      <c r="S58" s="20" t="s">
        <v>387</v>
      </c>
      <c r="T58" s="21">
        <v>344</v>
      </c>
      <c r="U58" s="22">
        <v>4.5999999999999996</v>
      </c>
      <c r="V58" s="37" t="s">
        <v>388</v>
      </c>
      <c r="W58" s="37" t="s">
        <v>389</v>
      </c>
      <c r="X58" s="23">
        <v>2450</v>
      </c>
      <c r="Y58" s="24">
        <v>4.166666666666663E-2</v>
      </c>
      <c r="Z58" s="24">
        <v>0</v>
      </c>
      <c r="AA58" s="24" t="s">
        <v>85</v>
      </c>
      <c r="AB58" s="24" t="s">
        <v>85</v>
      </c>
      <c r="AC58" s="24" t="s">
        <v>85</v>
      </c>
      <c r="AD58" s="25" t="s">
        <v>85</v>
      </c>
      <c r="AE58" s="24" t="s">
        <v>85</v>
      </c>
      <c r="AF58" s="24" t="s">
        <v>85</v>
      </c>
      <c r="AG58" s="24" t="s">
        <v>85</v>
      </c>
      <c r="AH58" s="24" t="s">
        <v>85</v>
      </c>
      <c r="AI58" s="24" t="s">
        <v>85</v>
      </c>
      <c r="AJ58" s="24" t="s">
        <v>85</v>
      </c>
      <c r="AK58" s="38"/>
      <c r="AL58" s="31"/>
      <c r="AM58" s="39">
        <v>10</v>
      </c>
      <c r="AN58" s="20" t="s">
        <v>98</v>
      </c>
      <c r="AO58" s="20">
        <v>3</v>
      </c>
      <c r="AP58" s="40" t="s">
        <v>87</v>
      </c>
      <c r="AQ58" s="40" t="s">
        <v>88</v>
      </c>
      <c r="AR58" s="41" t="s">
        <v>362</v>
      </c>
      <c r="AS58" s="20" t="s">
        <v>100</v>
      </c>
      <c r="AT58" s="31" t="s">
        <v>91</v>
      </c>
      <c r="AU58" s="31" t="s">
        <v>363</v>
      </c>
      <c r="AV58" s="42" t="s">
        <v>390</v>
      </c>
    </row>
    <row r="59" spans="1:48" ht="27">
      <c r="A59" s="34">
        <v>44374</v>
      </c>
      <c r="B59" s="20" t="s">
        <v>73</v>
      </c>
      <c r="C59" s="20">
        <v>2</v>
      </c>
      <c r="D59" s="20" t="s">
        <v>74</v>
      </c>
      <c r="E59" s="35"/>
      <c r="F59" s="20"/>
      <c r="G59" s="20" t="s">
        <v>113</v>
      </c>
      <c r="H59" s="36" t="s">
        <v>114</v>
      </c>
      <c r="I59" s="19">
        <v>0.54166666666666663</v>
      </c>
      <c r="J59" s="20" t="s">
        <v>386</v>
      </c>
      <c r="K59" s="20" t="s">
        <v>387</v>
      </c>
      <c r="L59" s="21">
        <v>344</v>
      </c>
      <c r="M59" s="22">
        <v>4.5999999999999996</v>
      </c>
      <c r="N59" s="37" t="s">
        <v>388</v>
      </c>
      <c r="O59" s="37" t="s">
        <v>389</v>
      </c>
      <c r="P59" s="23">
        <v>2450</v>
      </c>
      <c r="Q59" s="19">
        <v>0.58333333333333337</v>
      </c>
      <c r="R59" s="20" t="s">
        <v>391</v>
      </c>
      <c r="S59" s="20" t="s">
        <v>392</v>
      </c>
      <c r="T59" s="21">
        <v>315</v>
      </c>
      <c r="U59" s="22">
        <v>4.5999999999999996</v>
      </c>
      <c r="V59" s="37" t="s">
        <v>393</v>
      </c>
      <c r="W59" s="37" t="s">
        <v>394</v>
      </c>
      <c r="X59" s="23">
        <v>2450</v>
      </c>
      <c r="Y59" s="24">
        <v>4.1666666666666741E-2</v>
      </c>
      <c r="Z59" s="24">
        <v>0</v>
      </c>
      <c r="AA59" s="24" t="s">
        <v>85</v>
      </c>
      <c r="AB59" s="24" t="s">
        <v>85</v>
      </c>
      <c r="AC59" s="24" t="s">
        <v>85</v>
      </c>
      <c r="AD59" s="25" t="s">
        <v>85</v>
      </c>
      <c r="AE59" s="24" t="s">
        <v>85</v>
      </c>
      <c r="AF59" s="24" t="s">
        <v>85</v>
      </c>
      <c r="AG59" s="24" t="s">
        <v>85</v>
      </c>
      <c r="AH59" s="24" t="s">
        <v>85</v>
      </c>
      <c r="AI59" s="24" t="s">
        <v>85</v>
      </c>
      <c r="AJ59" s="24" t="s">
        <v>85</v>
      </c>
      <c r="AK59" s="38"/>
      <c r="AL59" s="31"/>
      <c r="AM59" s="39">
        <v>9</v>
      </c>
      <c r="AN59" s="20" t="s">
        <v>135</v>
      </c>
      <c r="AO59" s="20">
        <v>3</v>
      </c>
      <c r="AP59" s="40" t="s">
        <v>87</v>
      </c>
      <c r="AQ59" s="40" t="s">
        <v>88</v>
      </c>
      <c r="AR59" s="41" t="s">
        <v>362</v>
      </c>
      <c r="AS59" s="20" t="s">
        <v>274</v>
      </c>
      <c r="AT59" s="31" t="s">
        <v>91</v>
      </c>
      <c r="AU59" s="31" t="s">
        <v>363</v>
      </c>
      <c r="AV59" s="42" t="s">
        <v>395</v>
      </c>
    </row>
    <row r="60" spans="1:48" ht="27">
      <c r="A60" s="34">
        <v>44374</v>
      </c>
      <c r="B60" s="20" t="s">
        <v>73</v>
      </c>
      <c r="C60" s="20">
        <v>2</v>
      </c>
      <c r="D60" s="20" t="s">
        <v>74</v>
      </c>
      <c r="E60" s="35"/>
      <c r="F60" s="20"/>
      <c r="G60" s="20" t="s">
        <v>130</v>
      </c>
      <c r="H60" s="36" t="s">
        <v>114</v>
      </c>
      <c r="I60" s="19">
        <v>0.58333333333333337</v>
      </c>
      <c r="J60" s="20" t="s">
        <v>391</v>
      </c>
      <c r="K60" s="20" t="s">
        <v>392</v>
      </c>
      <c r="L60" s="21">
        <v>315</v>
      </c>
      <c r="M60" s="22">
        <v>4.5999999999999996</v>
      </c>
      <c r="N60" s="37" t="s">
        <v>393</v>
      </c>
      <c r="O60" s="37" t="s">
        <v>394</v>
      </c>
      <c r="P60" s="23">
        <v>2450</v>
      </c>
      <c r="Q60" s="19">
        <v>0.625</v>
      </c>
      <c r="R60" s="20" t="s">
        <v>396</v>
      </c>
      <c r="S60" s="20" t="s">
        <v>397</v>
      </c>
      <c r="T60" s="21">
        <v>312</v>
      </c>
      <c r="U60" s="22">
        <v>4</v>
      </c>
      <c r="V60" s="37" t="s">
        <v>398</v>
      </c>
      <c r="W60" s="37" t="s">
        <v>399</v>
      </c>
      <c r="X60" s="23">
        <v>2523</v>
      </c>
      <c r="Y60" s="24">
        <v>4.166666666666663E-2</v>
      </c>
      <c r="Z60" s="24">
        <v>0</v>
      </c>
      <c r="AA60" s="24" t="s">
        <v>85</v>
      </c>
      <c r="AB60" s="24" t="s">
        <v>85</v>
      </c>
      <c r="AC60" s="24" t="s">
        <v>85</v>
      </c>
      <c r="AD60" s="25" t="s">
        <v>85</v>
      </c>
      <c r="AE60" s="24" t="s">
        <v>85</v>
      </c>
      <c r="AF60" s="24" t="s">
        <v>85</v>
      </c>
      <c r="AG60" s="24" t="s">
        <v>85</v>
      </c>
      <c r="AH60" s="24" t="s">
        <v>85</v>
      </c>
      <c r="AI60" s="24" t="s">
        <v>85</v>
      </c>
      <c r="AJ60" s="24" t="s">
        <v>85</v>
      </c>
      <c r="AK60" s="38"/>
      <c r="AL60" s="31"/>
      <c r="AM60" s="39">
        <v>7</v>
      </c>
      <c r="AN60" s="20" t="s">
        <v>135</v>
      </c>
      <c r="AO60" s="20">
        <v>3</v>
      </c>
      <c r="AP60" s="40" t="s">
        <v>87</v>
      </c>
      <c r="AQ60" s="40" t="s">
        <v>88</v>
      </c>
      <c r="AR60" s="41" t="s">
        <v>362</v>
      </c>
      <c r="AS60" s="20" t="s">
        <v>274</v>
      </c>
      <c r="AT60" s="31" t="s">
        <v>91</v>
      </c>
      <c r="AU60" s="31" t="s">
        <v>363</v>
      </c>
      <c r="AV60" s="42" t="s">
        <v>395</v>
      </c>
    </row>
    <row r="61" spans="1:48" ht="27">
      <c r="A61" s="34">
        <v>44374</v>
      </c>
      <c r="B61" s="20" t="s">
        <v>73</v>
      </c>
      <c r="C61" s="20">
        <v>2</v>
      </c>
      <c r="D61" s="20" t="s">
        <v>74</v>
      </c>
      <c r="E61" s="35"/>
      <c r="F61" s="20"/>
      <c r="G61" s="20" t="s">
        <v>130</v>
      </c>
      <c r="H61" s="36" t="s">
        <v>114</v>
      </c>
      <c r="I61" s="19">
        <v>0.625</v>
      </c>
      <c r="J61" s="20" t="s">
        <v>396</v>
      </c>
      <c r="K61" s="20" t="s">
        <v>397</v>
      </c>
      <c r="L61" s="21">
        <v>312</v>
      </c>
      <c r="M61" s="22">
        <v>4</v>
      </c>
      <c r="N61" s="37" t="s">
        <v>398</v>
      </c>
      <c r="O61" s="37" t="s">
        <v>399</v>
      </c>
      <c r="P61" s="23">
        <v>2523</v>
      </c>
      <c r="Q61" s="19">
        <v>0.66666666666666663</v>
      </c>
      <c r="R61" s="20" t="s">
        <v>400</v>
      </c>
      <c r="S61" s="20" t="s">
        <v>401</v>
      </c>
      <c r="T61" s="21">
        <v>311</v>
      </c>
      <c r="U61" s="22">
        <v>4.8</v>
      </c>
      <c r="V61" s="37" t="s">
        <v>402</v>
      </c>
      <c r="W61" s="37" t="s">
        <v>403</v>
      </c>
      <c r="X61" s="23">
        <v>2535</v>
      </c>
      <c r="Y61" s="24">
        <v>4.166666666666663E-2</v>
      </c>
      <c r="Z61" s="24">
        <v>0</v>
      </c>
      <c r="AA61" s="24" t="s">
        <v>85</v>
      </c>
      <c r="AB61" s="24" t="s">
        <v>85</v>
      </c>
      <c r="AC61" s="24" t="s">
        <v>85</v>
      </c>
      <c r="AD61" s="25" t="s">
        <v>85</v>
      </c>
      <c r="AE61" s="24" t="s">
        <v>85</v>
      </c>
      <c r="AF61" s="24" t="s">
        <v>85</v>
      </c>
      <c r="AG61" s="24" t="s">
        <v>85</v>
      </c>
      <c r="AH61" s="24" t="s">
        <v>85</v>
      </c>
      <c r="AI61" s="24" t="s">
        <v>85</v>
      </c>
      <c r="AJ61" s="24" t="s">
        <v>85</v>
      </c>
      <c r="AK61" s="38"/>
      <c r="AL61" s="31"/>
      <c r="AM61" s="39">
        <v>9</v>
      </c>
      <c r="AN61" s="20" t="s">
        <v>135</v>
      </c>
      <c r="AO61" s="20">
        <v>3</v>
      </c>
      <c r="AP61" s="40" t="s">
        <v>87</v>
      </c>
      <c r="AQ61" s="40" t="s">
        <v>88</v>
      </c>
      <c r="AR61" s="41" t="s">
        <v>362</v>
      </c>
      <c r="AS61" s="20" t="s">
        <v>274</v>
      </c>
      <c r="AT61" s="31" t="s">
        <v>91</v>
      </c>
      <c r="AU61" s="31" t="s">
        <v>363</v>
      </c>
      <c r="AV61" s="42" t="s">
        <v>395</v>
      </c>
    </row>
    <row r="62" spans="1:48" ht="40.5">
      <c r="A62" s="34">
        <v>44374</v>
      </c>
      <c r="B62" s="20" t="s">
        <v>73</v>
      </c>
      <c r="C62" s="20">
        <v>2</v>
      </c>
      <c r="D62" s="20" t="s">
        <v>74</v>
      </c>
      <c r="E62" s="35"/>
      <c r="F62" s="20"/>
      <c r="G62" s="20" t="s">
        <v>246</v>
      </c>
      <c r="H62" s="36" t="s">
        <v>114</v>
      </c>
      <c r="I62" s="19">
        <v>0.66666666666666663</v>
      </c>
      <c r="J62" s="20" t="s">
        <v>400</v>
      </c>
      <c r="K62" s="20" t="s">
        <v>401</v>
      </c>
      <c r="L62" s="21">
        <v>311</v>
      </c>
      <c r="M62" s="22">
        <v>4.8</v>
      </c>
      <c r="N62" s="37" t="s">
        <v>402</v>
      </c>
      <c r="O62" s="37" t="s">
        <v>403</v>
      </c>
      <c r="P62" s="23">
        <v>2535</v>
      </c>
      <c r="Q62" s="19">
        <v>0.70833333333333337</v>
      </c>
      <c r="R62" s="20" t="s">
        <v>404</v>
      </c>
      <c r="S62" s="20" t="s">
        <v>405</v>
      </c>
      <c r="T62" s="21">
        <v>310</v>
      </c>
      <c r="U62" s="22">
        <v>4.5</v>
      </c>
      <c r="V62" s="37" t="s">
        <v>406</v>
      </c>
      <c r="W62" s="37" t="s">
        <v>407</v>
      </c>
      <c r="X62" s="23">
        <v>2555</v>
      </c>
      <c r="Y62" s="24">
        <v>4.1666666666666741E-2</v>
      </c>
      <c r="Z62" s="24">
        <v>0</v>
      </c>
      <c r="AA62" s="24" t="s">
        <v>85</v>
      </c>
      <c r="AB62" s="24" t="s">
        <v>85</v>
      </c>
      <c r="AC62" s="24" t="s">
        <v>85</v>
      </c>
      <c r="AD62" s="25" t="s">
        <v>85</v>
      </c>
      <c r="AE62" s="24" t="s">
        <v>85</v>
      </c>
      <c r="AF62" s="24" t="s">
        <v>85</v>
      </c>
      <c r="AG62" s="24" t="s">
        <v>85</v>
      </c>
      <c r="AH62" s="24" t="s">
        <v>85</v>
      </c>
      <c r="AI62" s="24" t="s">
        <v>85</v>
      </c>
      <c r="AJ62" s="24" t="s">
        <v>85</v>
      </c>
      <c r="AK62" s="38"/>
      <c r="AL62" s="31"/>
      <c r="AM62" s="39">
        <v>9</v>
      </c>
      <c r="AN62" s="40" t="s">
        <v>135</v>
      </c>
      <c r="AO62" s="20">
        <v>3</v>
      </c>
      <c r="AP62" s="40" t="s">
        <v>87</v>
      </c>
      <c r="AQ62" s="40" t="s">
        <v>88</v>
      </c>
      <c r="AR62" s="41" t="s">
        <v>362</v>
      </c>
      <c r="AS62" s="20" t="s">
        <v>274</v>
      </c>
      <c r="AT62" s="31" t="s">
        <v>91</v>
      </c>
      <c r="AU62" s="31" t="s">
        <v>363</v>
      </c>
      <c r="AV62" s="42" t="s">
        <v>408</v>
      </c>
    </row>
    <row r="63" spans="1:48" ht="27">
      <c r="A63" s="34">
        <v>44374</v>
      </c>
      <c r="B63" s="20" t="s">
        <v>73</v>
      </c>
      <c r="C63" s="20">
        <v>2</v>
      </c>
      <c r="D63" s="20" t="s">
        <v>74</v>
      </c>
      <c r="E63" s="35"/>
      <c r="F63" s="20"/>
      <c r="G63" s="20" t="s">
        <v>75</v>
      </c>
      <c r="H63" s="36" t="s">
        <v>114</v>
      </c>
      <c r="I63" s="19">
        <v>0.70833333333333337</v>
      </c>
      <c r="J63" s="20" t="s">
        <v>404</v>
      </c>
      <c r="K63" s="20" t="s">
        <v>405</v>
      </c>
      <c r="L63" s="21">
        <v>310</v>
      </c>
      <c r="M63" s="22">
        <v>4.5</v>
      </c>
      <c r="N63" s="37" t="s">
        <v>406</v>
      </c>
      <c r="O63" s="37" t="s">
        <v>407</v>
      </c>
      <c r="P63" s="23">
        <v>2555</v>
      </c>
      <c r="Q63" s="19">
        <v>0.75</v>
      </c>
      <c r="R63" s="20" t="s">
        <v>409</v>
      </c>
      <c r="S63" s="20" t="s">
        <v>410</v>
      </c>
      <c r="T63" s="21">
        <v>318</v>
      </c>
      <c r="U63" s="22">
        <v>4.5</v>
      </c>
      <c r="V63" s="37" t="s">
        <v>411</v>
      </c>
      <c r="W63" s="37" t="s">
        <v>412</v>
      </c>
      <c r="X63" s="23">
        <v>2568</v>
      </c>
      <c r="Y63" s="24">
        <v>4.166666666666663E-2</v>
      </c>
      <c r="Z63" s="24">
        <v>0</v>
      </c>
      <c r="AA63" s="24" t="s">
        <v>85</v>
      </c>
      <c r="AB63" s="24" t="s">
        <v>85</v>
      </c>
      <c r="AC63" s="24" t="s">
        <v>85</v>
      </c>
      <c r="AD63" s="25" t="s">
        <v>85</v>
      </c>
      <c r="AE63" s="24" t="s">
        <v>85</v>
      </c>
      <c r="AF63" s="24" t="s">
        <v>85</v>
      </c>
      <c r="AG63" s="24" t="s">
        <v>85</v>
      </c>
      <c r="AH63" s="24" t="s">
        <v>85</v>
      </c>
      <c r="AI63" s="24" t="s">
        <v>85</v>
      </c>
      <c r="AJ63" s="24" t="s">
        <v>85</v>
      </c>
      <c r="AK63" s="38"/>
      <c r="AL63" s="31"/>
      <c r="AM63" s="39">
        <v>10</v>
      </c>
      <c r="AN63" s="20" t="s">
        <v>174</v>
      </c>
      <c r="AO63" s="20">
        <v>3</v>
      </c>
      <c r="AP63" s="40" t="s">
        <v>87</v>
      </c>
      <c r="AQ63" s="40" t="s">
        <v>88</v>
      </c>
      <c r="AR63" s="41" t="s">
        <v>362</v>
      </c>
      <c r="AS63" s="20" t="s">
        <v>274</v>
      </c>
      <c r="AT63" s="31" t="s">
        <v>91</v>
      </c>
      <c r="AU63" s="31" t="s">
        <v>363</v>
      </c>
      <c r="AV63" s="42" t="s">
        <v>395</v>
      </c>
    </row>
    <row r="64" spans="1:48" ht="27">
      <c r="A64" s="34">
        <v>44374</v>
      </c>
      <c r="B64" s="20" t="s">
        <v>73</v>
      </c>
      <c r="C64" s="20">
        <v>2</v>
      </c>
      <c r="D64" s="20" t="s">
        <v>74</v>
      </c>
      <c r="E64" s="35"/>
      <c r="F64" s="20"/>
      <c r="G64" s="20" t="s">
        <v>113</v>
      </c>
      <c r="H64" s="36" t="s">
        <v>114</v>
      </c>
      <c r="I64" s="19">
        <v>0.75</v>
      </c>
      <c r="J64" s="20" t="s">
        <v>409</v>
      </c>
      <c r="K64" s="20" t="s">
        <v>410</v>
      </c>
      <c r="L64" s="21">
        <v>318</v>
      </c>
      <c r="M64" s="22">
        <v>4.5</v>
      </c>
      <c r="N64" s="37" t="s">
        <v>411</v>
      </c>
      <c r="O64" s="37" t="s">
        <v>412</v>
      </c>
      <c r="P64" s="23">
        <v>2568</v>
      </c>
      <c r="Q64" s="19">
        <v>0.79166666666666663</v>
      </c>
      <c r="R64" s="20" t="s">
        <v>413</v>
      </c>
      <c r="S64" s="20" t="s">
        <v>414</v>
      </c>
      <c r="T64" s="21">
        <v>318</v>
      </c>
      <c r="U64" s="22">
        <v>4.5999999999999996</v>
      </c>
      <c r="V64" s="37" t="s">
        <v>415</v>
      </c>
      <c r="W64" s="37" t="s">
        <v>416</v>
      </c>
      <c r="X64" s="23">
        <v>2590</v>
      </c>
      <c r="Y64" s="24">
        <v>4.166666666666663E-2</v>
      </c>
      <c r="Z64" s="24">
        <v>0</v>
      </c>
      <c r="AA64" s="24" t="s">
        <v>85</v>
      </c>
      <c r="AB64" s="24" t="s">
        <v>85</v>
      </c>
      <c r="AC64" s="24" t="s">
        <v>85</v>
      </c>
      <c r="AD64" s="25" t="s">
        <v>85</v>
      </c>
      <c r="AE64" s="24" t="s">
        <v>85</v>
      </c>
      <c r="AF64" s="24" t="s">
        <v>85</v>
      </c>
      <c r="AG64" s="24" t="s">
        <v>85</v>
      </c>
      <c r="AH64" s="24" t="s">
        <v>85</v>
      </c>
      <c r="AI64" s="24" t="s">
        <v>85</v>
      </c>
      <c r="AJ64" s="24" t="s">
        <v>85</v>
      </c>
      <c r="AK64" s="38"/>
      <c r="AL64" s="31"/>
      <c r="AM64" s="39">
        <v>12</v>
      </c>
      <c r="AN64" s="20" t="s">
        <v>174</v>
      </c>
      <c r="AO64" s="20">
        <v>3</v>
      </c>
      <c r="AP64" s="40" t="s">
        <v>87</v>
      </c>
      <c r="AQ64" s="40" t="s">
        <v>88</v>
      </c>
      <c r="AR64" s="41" t="s">
        <v>362</v>
      </c>
      <c r="AS64" s="20" t="s">
        <v>274</v>
      </c>
      <c r="AT64" s="31" t="s">
        <v>91</v>
      </c>
      <c r="AU64" s="31" t="s">
        <v>363</v>
      </c>
      <c r="AV64" s="42" t="s">
        <v>417</v>
      </c>
    </row>
    <row r="65" spans="1:48" ht="27">
      <c r="A65" s="34">
        <v>44374</v>
      </c>
      <c r="B65" s="20" t="s">
        <v>73</v>
      </c>
      <c r="C65" s="20">
        <v>2</v>
      </c>
      <c r="D65" s="20" t="s">
        <v>74</v>
      </c>
      <c r="E65" s="35"/>
      <c r="F65" s="20"/>
      <c r="G65" s="20" t="s">
        <v>113</v>
      </c>
      <c r="H65" s="36" t="s">
        <v>114</v>
      </c>
      <c r="I65" s="19">
        <v>0.79166666666666663</v>
      </c>
      <c r="J65" s="20" t="s">
        <v>413</v>
      </c>
      <c r="K65" s="20" t="s">
        <v>414</v>
      </c>
      <c r="L65" s="21">
        <v>318</v>
      </c>
      <c r="M65" s="22">
        <v>4.5999999999999996</v>
      </c>
      <c r="N65" s="37" t="s">
        <v>415</v>
      </c>
      <c r="O65" s="37" t="s">
        <v>416</v>
      </c>
      <c r="P65" s="23">
        <v>2590</v>
      </c>
      <c r="Q65" s="19">
        <v>0.83333333333333337</v>
      </c>
      <c r="R65" s="20" t="s">
        <v>418</v>
      </c>
      <c r="S65" s="20" t="s">
        <v>419</v>
      </c>
      <c r="T65" s="21">
        <v>322</v>
      </c>
      <c r="U65" s="22">
        <v>4.7</v>
      </c>
      <c r="V65" s="37" t="s">
        <v>420</v>
      </c>
      <c r="W65" s="37" t="s">
        <v>421</v>
      </c>
      <c r="X65" s="23">
        <v>2595</v>
      </c>
      <c r="Y65" s="24">
        <v>4.1666666666666741E-2</v>
      </c>
      <c r="Z65" s="24">
        <v>0</v>
      </c>
      <c r="AA65" s="24" t="s">
        <v>85</v>
      </c>
      <c r="AB65" s="24" t="s">
        <v>85</v>
      </c>
      <c r="AC65" s="24" t="s">
        <v>85</v>
      </c>
      <c r="AD65" s="25" t="s">
        <v>85</v>
      </c>
      <c r="AE65" s="24" t="s">
        <v>85</v>
      </c>
      <c r="AF65" s="24" t="s">
        <v>85</v>
      </c>
      <c r="AG65" s="24" t="s">
        <v>85</v>
      </c>
      <c r="AH65" s="24" t="s">
        <v>85</v>
      </c>
      <c r="AI65" s="24" t="s">
        <v>85</v>
      </c>
      <c r="AJ65" s="24" t="s">
        <v>85</v>
      </c>
      <c r="AK65" s="38"/>
      <c r="AL65" s="31"/>
      <c r="AM65" s="39">
        <v>12</v>
      </c>
      <c r="AN65" s="20" t="s">
        <v>135</v>
      </c>
      <c r="AO65" s="20">
        <v>4</v>
      </c>
      <c r="AP65" s="40" t="s">
        <v>87</v>
      </c>
      <c r="AQ65" s="40" t="s">
        <v>88</v>
      </c>
      <c r="AR65" s="41" t="s">
        <v>362</v>
      </c>
      <c r="AS65" s="20" t="s">
        <v>90</v>
      </c>
      <c r="AT65" s="31" t="s">
        <v>91</v>
      </c>
      <c r="AU65" s="31" t="s">
        <v>363</v>
      </c>
      <c r="AV65" s="42" t="s">
        <v>395</v>
      </c>
    </row>
    <row r="66" spans="1:48" ht="27">
      <c r="A66" s="34">
        <v>44374</v>
      </c>
      <c r="B66" s="20" t="s">
        <v>73</v>
      </c>
      <c r="C66" s="20">
        <v>2</v>
      </c>
      <c r="D66" s="20" t="s">
        <v>74</v>
      </c>
      <c r="E66" s="35"/>
      <c r="F66" s="20"/>
      <c r="G66" s="20" t="s">
        <v>130</v>
      </c>
      <c r="H66" s="36" t="s">
        <v>114</v>
      </c>
      <c r="I66" s="19">
        <v>0.83333333333333337</v>
      </c>
      <c r="J66" s="20" t="s">
        <v>418</v>
      </c>
      <c r="K66" s="20" t="s">
        <v>419</v>
      </c>
      <c r="L66" s="21">
        <v>322</v>
      </c>
      <c r="M66" s="22">
        <v>4.7</v>
      </c>
      <c r="N66" s="37" t="s">
        <v>420</v>
      </c>
      <c r="O66" s="37" t="s">
        <v>421</v>
      </c>
      <c r="P66" s="23">
        <v>2595</v>
      </c>
      <c r="Q66" s="19">
        <v>0.875</v>
      </c>
      <c r="R66" s="20" t="s">
        <v>422</v>
      </c>
      <c r="S66" s="20" t="s">
        <v>423</v>
      </c>
      <c r="T66" s="21">
        <v>320</v>
      </c>
      <c r="U66" s="22">
        <v>4.7</v>
      </c>
      <c r="V66" s="37" t="s">
        <v>424</v>
      </c>
      <c r="W66" s="37" t="s">
        <v>425</v>
      </c>
      <c r="X66" s="23">
        <v>2586</v>
      </c>
      <c r="Y66" s="24">
        <v>4.166666666666663E-2</v>
      </c>
      <c r="Z66" s="24">
        <v>0</v>
      </c>
      <c r="AA66" s="24" t="s">
        <v>85</v>
      </c>
      <c r="AB66" s="24" t="s">
        <v>85</v>
      </c>
      <c r="AC66" s="24" t="s">
        <v>85</v>
      </c>
      <c r="AD66" s="25" t="s">
        <v>85</v>
      </c>
      <c r="AE66" s="24" t="s">
        <v>85</v>
      </c>
      <c r="AF66" s="24" t="s">
        <v>85</v>
      </c>
      <c r="AG66" s="24" t="s">
        <v>85</v>
      </c>
      <c r="AH66" s="24" t="s">
        <v>85</v>
      </c>
      <c r="AI66" s="24" t="s">
        <v>85</v>
      </c>
      <c r="AJ66" s="24" t="s">
        <v>85</v>
      </c>
      <c r="AK66" s="38"/>
      <c r="AL66" s="31"/>
      <c r="AM66" s="39">
        <v>10</v>
      </c>
      <c r="AN66" s="20" t="s">
        <v>174</v>
      </c>
      <c r="AO66" s="20">
        <v>4</v>
      </c>
      <c r="AP66" s="40" t="s">
        <v>87</v>
      </c>
      <c r="AQ66" s="40" t="s">
        <v>88</v>
      </c>
      <c r="AR66" s="41" t="s">
        <v>362</v>
      </c>
      <c r="AS66" s="20" t="s">
        <v>274</v>
      </c>
      <c r="AT66" s="31" t="s">
        <v>91</v>
      </c>
      <c r="AU66" s="31" t="s">
        <v>363</v>
      </c>
      <c r="AV66" s="42" t="s">
        <v>395</v>
      </c>
    </row>
    <row r="67" spans="1:48" ht="27">
      <c r="A67" s="34">
        <v>44374</v>
      </c>
      <c r="B67" s="20" t="s">
        <v>73</v>
      </c>
      <c r="C67" s="20">
        <v>2</v>
      </c>
      <c r="D67" s="20" t="s">
        <v>74</v>
      </c>
      <c r="E67" s="35"/>
      <c r="F67" s="20"/>
      <c r="G67" s="20" t="s">
        <v>130</v>
      </c>
      <c r="H67" s="36" t="s">
        <v>114</v>
      </c>
      <c r="I67" s="19">
        <v>0.875</v>
      </c>
      <c r="J67" s="20" t="s">
        <v>422</v>
      </c>
      <c r="K67" s="20" t="s">
        <v>423</v>
      </c>
      <c r="L67" s="21">
        <v>320</v>
      </c>
      <c r="M67" s="22">
        <v>4.7</v>
      </c>
      <c r="N67" s="37" t="s">
        <v>424</v>
      </c>
      <c r="O67" s="37" t="s">
        <v>425</v>
      </c>
      <c r="P67" s="23">
        <v>2586</v>
      </c>
      <c r="Q67" s="19">
        <v>0.91666666666666663</v>
      </c>
      <c r="R67" s="20" t="s">
        <v>426</v>
      </c>
      <c r="S67" s="20" t="s">
        <v>427</v>
      </c>
      <c r="T67" s="21">
        <v>321</v>
      </c>
      <c r="U67" s="22">
        <v>4.5</v>
      </c>
      <c r="V67" s="37" t="s">
        <v>428</v>
      </c>
      <c r="W67" s="37" t="s">
        <v>429</v>
      </c>
      <c r="X67" s="23">
        <v>2581</v>
      </c>
      <c r="Y67" s="24">
        <v>4.166666666666663E-2</v>
      </c>
      <c r="Z67" s="24">
        <v>0</v>
      </c>
      <c r="AA67" s="24" t="s">
        <v>85</v>
      </c>
      <c r="AB67" s="24" t="s">
        <v>85</v>
      </c>
      <c r="AC67" s="24" t="s">
        <v>85</v>
      </c>
      <c r="AD67" s="25" t="s">
        <v>85</v>
      </c>
      <c r="AE67" s="24" t="s">
        <v>85</v>
      </c>
      <c r="AF67" s="24" t="s">
        <v>85</v>
      </c>
      <c r="AG67" s="24" t="s">
        <v>85</v>
      </c>
      <c r="AH67" s="24" t="s">
        <v>85</v>
      </c>
      <c r="AI67" s="24" t="s">
        <v>85</v>
      </c>
      <c r="AJ67" s="24" t="s">
        <v>85</v>
      </c>
      <c r="AK67" s="38"/>
      <c r="AL67" s="31"/>
      <c r="AM67" s="39">
        <v>10</v>
      </c>
      <c r="AN67" s="20" t="s">
        <v>174</v>
      </c>
      <c r="AO67" s="20">
        <v>4</v>
      </c>
      <c r="AP67" s="40" t="s">
        <v>87</v>
      </c>
      <c r="AQ67" s="40" t="s">
        <v>88</v>
      </c>
      <c r="AR67" s="41" t="s">
        <v>362</v>
      </c>
      <c r="AS67" s="20" t="s">
        <v>274</v>
      </c>
      <c r="AT67" s="31" t="s">
        <v>91</v>
      </c>
      <c r="AU67" s="31" t="s">
        <v>363</v>
      </c>
      <c r="AV67" s="42" t="s">
        <v>395</v>
      </c>
    </row>
    <row r="68" spans="1:48" ht="27">
      <c r="A68" s="34">
        <v>44374</v>
      </c>
      <c r="B68" s="20" t="s">
        <v>73</v>
      </c>
      <c r="C68" s="20">
        <v>2</v>
      </c>
      <c r="D68" s="20" t="s">
        <v>74</v>
      </c>
      <c r="E68" s="35"/>
      <c r="F68" s="20"/>
      <c r="G68" s="20" t="s">
        <v>75</v>
      </c>
      <c r="H68" s="36" t="s">
        <v>114</v>
      </c>
      <c r="I68" s="19">
        <v>0.91666666666666663</v>
      </c>
      <c r="J68" s="20" t="s">
        <v>426</v>
      </c>
      <c r="K68" s="20" t="s">
        <v>427</v>
      </c>
      <c r="L68" s="21">
        <v>321</v>
      </c>
      <c r="M68" s="22">
        <v>4.5</v>
      </c>
      <c r="N68" s="37" t="s">
        <v>428</v>
      </c>
      <c r="O68" s="37" t="s">
        <v>429</v>
      </c>
      <c r="P68" s="23">
        <v>2581</v>
      </c>
      <c r="Q68" s="19">
        <v>0.95833333333333337</v>
      </c>
      <c r="R68" s="20" t="s">
        <v>430</v>
      </c>
      <c r="S68" s="20" t="s">
        <v>431</v>
      </c>
      <c r="T68" s="21">
        <v>322</v>
      </c>
      <c r="U68" s="22">
        <v>4.4000000000000004</v>
      </c>
      <c r="V68" s="37" t="s">
        <v>432</v>
      </c>
      <c r="W68" s="37" t="s">
        <v>433</v>
      </c>
      <c r="X68" s="23">
        <v>2579</v>
      </c>
      <c r="Y68" s="24">
        <v>4.1666666666666741E-2</v>
      </c>
      <c r="Z68" s="24">
        <v>0</v>
      </c>
      <c r="AA68" s="24" t="s">
        <v>85</v>
      </c>
      <c r="AB68" s="24" t="s">
        <v>85</v>
      </c>
      <c r="AC68" s="24" t="s">
        <v>85</v>
      </c>
      <c r="AD68" s="25" t="s">
        <v>85</v>
      </c>
      <c r="AE68" s="24" t="s">
        <v>85</v>
      </c>
      <c r="AF68" s="24" t="s">
        <v>85</v>
      </c>
      <c r="AG68" s="24" t="s">
        <v>85</v>
      </c>
      <c r="AH68" s="24" t="s">
        <v>85</v>
      </c>
      <c r="AI68" s="24" t="s">
        <v>85</v>
      </c>
      <c r="AJ68" s="24" t="s">
        <v>85</v>
      </c>
      <c r="AK68" s="38"/>
      <c r="AL68" s="31"/>
      <c r="AM68" s="39">
        <v>14</v>
      </c>
      <c r="AN68" s="20" t="s">
        <v>135</v>
      </c>
      <c r="AO68" s="20">
        <v>4</v>
      </c>
      <c r="AP68" s="40" t="s">
        <v>87</v>
      </c>
      <c r="AQ68" s="40" t="s">
        <v>88</v>
      </c>
      <c r="AR68" s="41" t="s">
        <v>362</v>
      </c>
      <c r="AS68" s="20" t="s">
        <v>90</v>
      </c>
      <c r="AT68" s="31" t="s">
        <v>91</v>
      </c>
      <c r="AU68" s="31" t="s">
        <v>363</v>
      </c>
      <c r="AV68" s="42" t="s">
        <v>395</v>
      </c>
    </row>
    <row r="69" spans="1:48" ht="27">
      <c r="A69" s="34">
        <v>44374</v>
      </c>
      <c r="B69" s="20" t="s">
        <v>73</v>
      </c>
      <c r="C69" s="20">
        <v>2</v>
      </c>
      <c r="D69" s="20" t="s">
        <v>74</v>
      </c>
      <c r="E69" s="35"/>
      <c r="F69" s="20"/>
      <c r="G69" s="20" t="s">
        <v>75</v>
      </c>
      <c r="H69" s="36" t="s">
        <v>114</v>
      </c>
      <c r="I69" s="19">
        <v>0.95833333333333337</v>
      </c>
      <c r="J69" s="20" t="s">
        <v>430</v>
      </c>
      <c r="K69" s="20" t="s">
        <v>431</v>
      </c>
      <c r="L69" s="21">
        <v>322</v>
      </c>
      <c r="M69" s="22">
        <v>4.4000000000000004</v>
      </c>
      <c r="N69" s="37" t="s">
        <v>432</v>
      </c>
      <c r="O69" s="37" t="s">
        <v>433</v>
      </c>
      <c r="P69" s="23">
        <v>2579</v>
      </c>
      <c r="Q69" s="19">
        <v>1</v>
      </c>
      <c r="R69" s="20" t="s">
        <v>434</v>
      </c>
      <c r="S69" s="20" t="s">
        <v>435</v>
      </c>
      <c r="T69" s="21">
        <v>315</v>
      </c>
      <c r="U69" s="22">
        <v>5</v>
      </c>
      <c r="V69" s="37" t="s">
        <v>436</v>
      </c>
      <c r="W69" s="37" t="s">
        <v>437</v>
      </c>
      <c r="X69" s="23">
        <v>2570</v>
      </c>
      <c r="Y69" s="24">
        <v>4.166666666666663E-2</v>
      </c>
      <c r="Z69" s="24">
        <v>0</v>
      </c>
      <c r="AA69" s="24" t="s">
        <v>85</v>
      </c>
      <c r="AB69" s="24" t="s">
        <v>85</v>
      </c>
      <c r="AC69" s="24" t="s">
        <v>85</v>
      </c>
      <c r="AD69" s="25" t="s">
        <v>85</v>
      </c>
      <c r="AE69" s="24" t="s">
        <v>85</v>
      </c>
      <c r="AF69" s="24" t="s">
        <v>85</v>
      </c>
      <c r="AG69" s="24" t="s">
        <v>85</v>
      </c>
      <c r="AH69" s="24" t="s">
        <v>85</v>
      </c>
      <c r="AI69" s="24" t="s">
        <v>85</v>
      </c>
      <c r="AJ69" s="24" t="s">
        <v>85</v>
      </c>
      <c r="AK69" s="38"/>
      <c r="AL69" s="31"/>
      <c r="AM69" s="39">
        <v>15</v>
      </c>
      <c r="AN69" s="20" t="s">
        <v>174</v>
      </c>
      <c r="AO69" s="20">
        <v>4</v>
      </c>
      <c r="AP69" s="40" t="s">
        <v>87</v>
      </c>
      <c r="AQ69" s="40" t="s">
        <v>88</v>
      </c>
      <c r="AR69" s="41" t="s">
        <v>362</v>
      </c>
      <c r="AS69" s="20" t="s">
        <v>90</v>
      </c>
      <c r="AT69" s="31" t="s">
        <v>91</v>
      </c>
      <c r="AU69" s="31" t="s">
        <v>363</v>
      </c>
      <c r="AV69" s="42" t="s">
        <v>438</v>
      </c>
    </row>
    <row r="70" spans="1:48" ht="27">
      <c r="A70" s="34">
        <v>44375</v>
      </c>
      <c r="B70" s="20" t="s">
        <v>73</v>
      </c>
      <c r="C70" s="20">
        <v>2</v>
      </c>
      <c r="D70" s="20" t="s">
        <v>74</v>
      </c>
      <c r="E70" s="35"/>
      <c r="F70" s="20"/>
      <c r="G70" s="20" t="s">
        <v>289</v>
      </c>
      <c r="H70" s="36" t="s">
        <v>114</v>
      </c>
      <c r="I70" s="19">
        <v>0</v>
      </c>
      <c r="J70" s="20" t="s">
        <v>434</v>
      </c>
      <c r="K70" s="20" t="s">
        <v>435</v>
      </c>
      <c r="L70" s="21">
        <v>315</v>
      </c>
      <c r="M70" s="22">
        <v>5</v>
      </c>
      <c r="N70" s="37" t="s">
        <v>436</v>
      </c>
      <c r="O70" s="37" t="s">
        <v>437</v>
      </c>
      <c r="P70" s="23">
        <v>2570</v>
      </c>
      <c r="Q70" s="19">
        <v>4.1666666666666664E-2</v>
      </c>
      <c r="R70" s="20" t="s">
        <v>439</v>
      </c>
      <c r="S70" s="20" t="s">
        <v>440</v>
      </c>
      <c r="T70" s="21">
        <v>318</v>
      </c>
      <c r="U70" s="22">
        <v>4.5</v>
      </c>
      <c r="V70" s="37" t="s">
        <v>441</v>
      </c>
      <c r="W70" s="37" t="s">
        <v>442</v>
      </c>
      <c r="X70" s="23">
        <v>2561</v>
      </c>
      <c r="Y70" s="24">
        <v>4.1666666666666664E-2</v>
      </c>
      <c r="Z70" s="24">
        <v>0</v>
      </c>
      <c r="AA70" s="24" t="s">
        <v>85</v>
      </c>
      <c r="AB70" s="24" t="s">
        <v>85</v>
      </c>
      <c r="AC70" s="24" t="s">
        <v>85</v>
      </c>
      <c r="AD70" s="25" t="s">
        <v>85</v>
      </c>
      <c r="AE70" s="24" t="s">
        <v>85</v>
      </c>
      <c r="AF70" s="24" t="s">
        <v>85</v>
      </c>
      <c r="AG70" s="24" t="s">
        <v>85</v>
      </c>
      <c r="AH70" s="24" t="s">
        <v>85</v>
      </c>
      <c r="AI70" s="24" t="s">
        <v>85</v>
      </c>
      <c r="AJ70" s="24" t="s">
        <v>85</v>
      </c>
      <c r="AK70" s="38"/>
      <c r="AL70" s="31"/>
      <c r="AM70" s="39">
        <v>12</v>
      </c>
      <c r="AN70" s="20" t="s">
        <v>174</v>
      </c>
      <c r="AO70" s="20">
        <v>4</v>
      </c>
      <c r="AP70" s="40" t="s">
        <v>87</v>
      </c>
      <c r="AQ70" s="40" t="s">
        <v>88</v>
      </c>
      <c r="AR70" s="41" t="s">
        <v>362</v>
      </c>
      <c r="AS70" s="20" t="s">
        <v>274</v>
      </c>
      <c r="AT70" s="31" t="s">
        <v>91</v>
      </c>
      <c r="AU70" s="31" t="s">
        <v>363</v>
      </c>
      <c r="AV70" s="42" t="s">
        <v>395</v>
      </c>
    </row>
    <row r="71" spans="1:48" ht="27">
      <c r="A71" s="34">
        <v>44375</v>
      </c>
      <c r="B71" s="20" t="s">
        <v>73</v>
      </c>
      <c r="C71" s="20">
        <v>2</v>
      </c>
      <c r="D71" s="20" t="s">
        <v>74</v>
      </c>
      <c r="E71" s="35"/>
      <c r="F71" s="20"/>
      <c r="G71" s="20" t="s">
        <v>289</v>
      </c>
      <c r="H71" s="36" t="s">
        <v>114</v>
      </c>
      <c r="I71" s="19">
        <v>4.1666666666666664E-2</v>
      </c>
      <c r="J71" s="20" t="s">
        <v>439</v>
      </c>
      <c r="K71" s="20" t="s">
        <v>440</v>
      </c>
      <c r="L71" s="21">
        <v>318</v>
      </c>
      <c r="M71" s="22">
        <v>4.5</v>
      </c>
      <c r="N71" s="37" t="s">
        <v>441</v>
      </c>
      <c r="O71" s="37" t="s">
        <v>442</v>
      </c>
      <c r="P71" s="23">
        <v>2561</v>
      </c>
      <c r="Q71" s="19">
        <v>8.3333333333333329E-2</v>
      </c>
      <c r="R71" s="20" t="s">
        <v>443</v>
      </c>
      <c r="S71" s="20" t="s">
        <v>444</v>
      </c>
      <c r="T71" s="21">
        <v>318</v>
      </c>
      <c r="U71" s="22">
        <v>5.0999999999999996</v>
      </c>
      <c r="V71" s="37" t="s">
        <v>445</v>
      </c>
      <c r="W71" s="37" t="s">
        <v>446</v>
      </c>
      <c r="X71" s="23">
        <v>2556</v>
      </c>
      <c r="Y71" s="24">
        <v>4.1666666666666664E-2</v>
      </c>
      <c r="Z71" s="24">
        <v>0</v>
      </c>
      <c r="AA71" s="24" t="s">
        <v>85</v>
      </c>
      <c r="AB71" s="24" t="s">
        <v>85</v>
      </c>
      <c r="AC71" s="24" t="s">
        <v>85</v>
      </c>
      <c r="AD71" s="25" t="s">
        <v>85</v>
      </c>
      <c r="AE71" s="24" t="s">
        <v>85</v>
      </c>
      <c r="AF71" s="24" t="s">
        <v>85</v>
      </c>
      <c r="AG71" s="24" t="s">
        <v>85</v>
      </c>
      <c r="AH71" s="24" t="s">
        <v>85</v>
      </c>
      <c r="AI71" s="24" t="s">
        <v>85</v>
      </c>
      <c r="AJ71" s="24" t="s">
        <v>85</v>
      </c>
      <c r="AK71" s="38"/>
      <c r="AL71" s="31"/>
      <c r="AM71" s="39">
        <v>15</v>
      </c>
      <c r="AN71" s="20" t="s">
        <v>135</v>
      </c>
      <c r="AO71" s="20">
        <v>4</v>
      </c>
      <c r="AP71" s="40" t="s">
        <v>87</v>
      </c>
      <c r="AQ71" s="40" t="s">
        <v>88</v>
      </c>
      <c r="AR71" s="41" t="s">
        <v>362</v>
      </c>
      <c r="AS71" s="20" t="s">
        <v>274</v>
      </c>
      <c r="AT71" s="31" t="s">
        <v>91</v>
      </c>
      <c r="AU71" s="31" t="s">
        <v>363</v>
      </c>
      <c r="AV71" s="42" t="s">
        <v>395</v>
      </c>
    </row>
    <row r="72" spans="1:48" ht="27">
      <c r="A72" s="34">
        <v>44375</v>
      </c>
      <c r="B72" s="20" t="s">
        <v>73</v>
      </c>
      <c r="C72" s="20">
        <v>2</v>
      </c>
      <c r="D72" s="20" t="s">
        <v>74</v>
      </c>
      <c r="E72" s="35"/>
      <c r="F72" s="20"/>
      <c r="G72" s="20" t="s">
        <v>130</v>
      </c>
      <c r="H72" s="36" t="s">
        <v>114</v>
      </c>
      <c r="I72" s="19">
        <v>8.3333333333333329E-2</v>
      </c>
      <c r="J72" s="20" t="s">
        <v>443</v>
      </c>
      <c r="K72" s="20" t="s">
        <v>444</v>
      </c>
      <c r="L72" s="21">
        <v>318</v>
      </c>
      <c r="M72" s="22">
        <v>5.0999999999999996</v>
      </c>
      <c r="N72" s="37" t="s">
        <v>445</v>
      </c>
      <c r="O72" s="37" t="s">
        <v>446</v>
      </c>
      <c r="P72" s="23">
        <v>2556</v>
      </c>
      <c r="Q72" s="19">
        <v>0.125</v>
      </c>
      <c r="R72" s="20" t="s">
        <v>447</v>
      </c>
      <c r="S72" s="20" t="s">
        <v>448</v>
      </c>
      <c r="T72" s="21">
        <v>320</v>
      </c>
      <c r="U72" s="22">
        <v>4.5</v>
      </c>
      <c r="V72" s="37" t="s">
        <v>449</v>
      </c>
      <c r="W72" s="37" t="s">
        <v>450</v>
      </c>
      <c r="X72" s="23">
        <v>2349</v>
      </c>
      <c r="Y72" s="24">
        <v>4.1666666666666671E-2</v>
      </c>
      <c r="Z72" s="24">
        <v>0</v>
      </c>
      <c r="AA72" s="24" t="s">
        <v>85</v>
      </c>
      <c r="AB72" s="24" t="s">
        <v>85</v>
      </c>
      <c r="AC72" s="24" t="s">
        <v>85</v>
      </c>
      <c r="AD72" s="25" t="s">
        <v>85</v>
      </c>
      <c r="AE72" s="24" t="s">
        <v>85</v>
      </c>
      <c r="AF72" s="24" t="s">
        <v>85</v>
      </c>
      <c r="AG72" s="24" t="s">
        <v>85</v>
      </c>
      <c r="AH72" s="24" t="s">
        <v>85</v>
      </c>
      <c r="AI72" s="24" t="s">
        <v>85</v>
      </c>
      <c r="AJ72" s="24" t="s">
        <v>85</v>
      </c>
      <c r="AK72" s="38"/>
      <c r="AL72" s="31"/>
      <c r="AM72" s="39">
        <v>12</v>
      </c>
      <c r="AN72" s="20" t="s">
        <v>135</v>
      </c>
      <c r="AO72" s="20">
        <v>4</v>
      </c>
      <c r="AP72" s="40" t="s">
        <v>87</v>
      </c>
      <c r="AQ72" s="40" t="s">
        <v>88</v>
      </c>
      <c r="AR72" s="41" t="s">
        <v>362</v>
      </c>
      <c r="AS72" s="20" t="s">
        <v>274</v>
      </c>
      <c r="AT72" s="31" t="s">
        <v>91</v>
      </c>
      <c r="AU72" s="31" t="s">
        <v>363</v>
      </c>
      <c r="AV72" s="42" t="s">
        <v>395</v>
      </c>
    </row>
    <row r="73" spans="1:48" ht="27">
      <c r="A73" s="34">
        <v>44375</v>
      </c>
      <c r="B73" s="20" t="s">
        <v>73</v>
      </c>
      <c r="C73" s="20">
        <v>2</v>
      </c>
      <c r="D73" s="20" t="s">
        <v>74</v>
      </c>
      <c r="E73" s="35"/>
      <c r="F73" s="20"/>
      <c r="G73" s="20" t="s">
        <v>130</v>
      </c>
      <c r="H73" s="36" t="s">
        <v>114</v>
      </c>
      <c r="I73" s="19">
        <v>0.125</v>
      </c>
      <c r="J73" s="20" t="s">
        <v>447</v>
      </c>
      <c r="K73" s="20" t="s">
        <v>448</v>
      </c>
      <c r="L73" s="21">
        <v>320</v>
      </c>
      <c r="M73" s="22">
        <v>4.5</v>
      </c>
      <c r="N73" s="37" t="s">
        <v>449</v>
      </c>
      <c r="O73" s="37" t="s">
        <v>450</v>
      </c>
      <c r="P73" s="23">
        <v>2349</v>
      </c>
      <c r="Q73" s="19">
        <v>0.16666666666666666</v>
      </c>
      <c r="R73" s="20" t="s">
        <v>451</v>
      </c>
      <c r="S73" s="20" t="s">
        <v>452</v>
      </c>
      <c r="T73" s="21">
        <v>315</v>
      </c>
      <c r="U73" s="22">
        <v>4.7</v>
      </c>
      <c r="V73" s="37" t="s">
        <v>453</v>
      </c>
      <c r="W73" s="37" t="s">
        <v>454</v>
      </c>
      <c r="X73" s="23">
        <v>2379</v>
      </c>
      <c r="Y73" s="24">
        <v>4.1666666666666657E-2</v>
      </c>
      <c r="Z73" s="24">
        <v>0</v>
      </c>
      <c r="AA73" s="24" t="s">
        <v>85</v>
      </c>
      <c r="AB73" s="24" t="s">
        <v>85</v>
      </c>
      <c r="AC73" s="24" t="s">
        <v>85</v>
      </c>
      <c r="AD73" s="25" t="s">
        <v>85</v>
      </c>
      <c r="AE73" s="24" t="s">
        <v>85</v>
      </c>
      <c r="AF73" s="24" t="s">
        <v>85</v>
      </c>
      <c r="AG73" s="24" t="s">
        <v>85</v>
      </c>
      <c r="AH73" s="24" t="s">
        <v>85</v>
      </c>
      <c r="AI73" s="24" t="s">
        <v>85</v>
      </c>
      <c r="AJ73" s="24" t="s">
        <v>85</v>
      </c>
      <c r="AK73" s="38"/>
      <c r="AL73" s="31"/>
      <c r="AM73" s="39">
        <v>12</v>
      </c>
      <c r="AN73" s="20" t="s">
        <v>135</v>
      </c>
      <c r="AO73" s="20">
        <v>4</v>
      </c>
      <c r="AP73" s="40" t="s">
        <v>87</v>
      </c>
      <c r="AQ73" s="40" t="s">
        <v>88</v>
      </c>
      <c r="AR73" s="41" t="s">
        <v>362</v>
      </c>
      <c r="AS73" s="20" t="s">
        <v>274</v>
      </c>
      <c r="AT73" s="31" t="s">
        <v>91</v>
      </c>
      <c r="AU73" s="31" t="s">
        <v>363</v>
      </c>
      <c r="AV73" s="42" t="s">
        <v>395</v>
      </c>
    </row>
    <row r="74" spans="1:48" ht="40.5">
      <c r="A74" s="34">
        <v>44375</v>
      </c>
      <c r="B74" s="20" t="s">
        <v>73</v>
      </c>
      <c r="C74" s="20">
        <v>2</v>
      </c>
      <c r="D74" s="20" t="s">
        <v>74</v>
      </c>
      <c r="E74" s="35"/>
      <c r="F74" s="20"/>
      <c r="G74" s="20" t="s">
        <v>75</v>
      </c>
      <c r="H74" s="36" t="s">
        <v>114</v>
      </c>
      <c r="I74" s="19">
        <v>0.16666666666666666</v>
      </c>
      <c r="J74" s="20" t="s">
        <v>451</v>
      </c>
      <c r="K74" s="20" t="s">
        <v>452</v>
      </c>
      <c r="L74" s="21">
        <v>315</v>
      </c>
      <c r="M74" s="22">
        <v>4.7</v>
      </c>
      <c r="N74" s="37" t="s">
        <v>453</v>
      </c>
      <c r="O74" s="37" t="s">
        <v>454</v>
      </c>
      <c r="P74" s="23">
        <v>2379</v>
      </c>
      <c r="Q74" s="19">
        <v>0.20833333333333334</v>
      </c>
      <c r="R74" s="20" t="s">
        <v>455</v>
      </c>
      <c r="S74" s="20" t="s">
        <v>456</v>
      </c>
      <c r="T74" s="21">
        <v>312</v>
      </c>
      <c r="U74" s="22">
        <v>5.5</v>
      </c>
      <c r="V74" s="37" t="s">
        <v>457</v>
      </c>
      <c r="W74" s="37" t="s">
        <v>458</v>
      </c>
      <c r="X74" s="23">
        <v>2333</v>
      </c>
      <c r="Y74" s="24">
        <v>4.1666666666666685E-2</v>
      </c>
      <c r="Z74" s="24">
        <v>0</v>
      </c>
      <c r="AA74" s="24" t="s">
        <v>85</v>
      </c>
      <c r="AB74" s="24" t="s">
        <v>85</v>
      </c>
      <c r="AC74" s="24" t="s">
        <v>85</v>
      </c>
      <c r="AD74" s="25" t="s">
        <v>85</v>
      </c>
      <c r="AE74" s="24" t="s">
        <v>85</v>
      </c>
      <c r="AF74" s="24" t="s">
        <v>85</v>
      </c>
      <c r="AG74" s="24" t="s">
        <v>85</v>
      </c>
      <c r="AH74" s="24" t="s">
        <v>85</v>
      </c>
      <c r="AI74" s="24" t="s">
        <v>85</v>
      </c>
      <c r="AJ74" s="24" t="s">
        <v>85</v>
      </c>
      <c r="AK74" s="38"/>
      <c r="AL74" s="31"/>
      <c r="AM74" s="39">
        <v>12</v>
      </c>
      <c r="AN74" s="20" t="s">
        <v>135</v>
      </c>
      <c r="AO74" s="20">
        <v>4</v>
      </c>
      <c r="AP74" s="40" t="s">
        <v>87</v>
      </c>
      <c r="AQ74" s="40" t="s">
        <v>88</v>
      </c>
      <c r="AR74" s="41" t="s">
        <v>362</v>
      </c>
      <c r="AS74" s="20" t="s">
        <v>274</v>
      </c>
      <c r="AT74" s="31" t="s">
        <v>91</v>
      </c>
      <c r="AU74" s="31" t="s">
        <v>363</v>
      </c>
      <c r="AV74" s="42" t="s">
        <v>459</v>
      </c>
    </row>
    <row r="75" spans="1:48" ht="27">
      <c r="A75" s="34">
        <v>44375</v>
      </c>
      <c r="B75" s="20" t="s">
        <v>73</v>
      </c>
      <c r="C75" s="20">
        <v>2</v>
      </c>
      <c r="D75" s="20" t="s">
        <v>74</v>
      </c>
      <c r="E75" s="35"/>
      <c r="F75" s="20"/>
      <c r="G75" s="20" t="s">
        <v>130</v>
      </c>
      <c r="H75" s="36" t="s">
        <v>114</v>
      </c>
      <c r="I75" s="19">
        <v>0.5</v>
      </c>
      <c r="J75" s="20" t="s">
        <v>460</v>
      </c>
      <c r="K75" s="20" t="s">
        <v>461</v>
      </c>
      <c r="L75" s="21">
        <v>318</v>
      </c>
      <c r="M75" s="22">
        <v>5.0999999999999996</v>
      </c>
      <c r="N75" s="37" t="s">
        <v>462</v>
      </c>
      <c r="O75" s="37" t="s">
        <v>463</v>
      </c>
      <c r="P75" s="23">
        <v>470</v>
      </c>
      <c r="Q75" s="19">
        <v>0.54166666666666663</v>
      </c>
      <c r="R75" s="20" t="s">
        <v>464</v>
      </c>
      <c r="S75" s="20" t="s">
        <v>465</v>
      </c>
      <c r="T75" s="21">
        <v>317</v>
      </c>
      <c r="U75" s="22">
        <v>4.5999999999999996</v>
      </c>
      <c r="V75" s="37" t="s">
        <v>466</v>
      </c>
      <c r="W75" s="37" t="s">
        <v>467</v>
      </c>
      <c r="X75" s="23">
        <v>2365</v>
      </c>
      <c r="Y75" s="24">
        <v>4.166666666666663E-2</v>
      </c>
      <c r="Z75" s="24">
        <v>0</v>
      </c>
      <c r="AA75" s="24" t="s">
        <v>85</v>
      </c>
      <c r="AB75" s="24" t="s">
        <v>85</v>
      </c>
      <c r="AC75" s="24" t="s">
        <v>85</v>
      </c>
      <c r="AD75" s="25" t="s">
        <v>85</v>
      </c>
      <c r="AE75" s="24" t="s">
        <v>85</v>
      </c>
      <c r="AF75" s="24" t="s">
        <v>85</v>
      </c>
      <c r="AG75" s="24" t="s">
        <v>85</v>
      </c>
      <c r="AH75" s="24" t="s">
        <v>85</v>
      </c>
      <c r="AI75" s="24" t="s">
        <v>85</v>
      </c>
      <c r="AJ75" s="24" t="s">
        <v>85</v>
      </c>
      <c r="AK75" s="38"/>
      <c r="AL75" s="31"/>
      <c r="AM75" s="39">
        <v>11</v>
      </c>
      <c r="AN75" s="20" t="s">
        <v>98</v>
      </c>
      <c r="AO75" s="20">
        <v>3</v>
      </c>
      <c r="AP75" s="40" t="s">
        <v>87</v>
      </c>
      <c r="AQ75" s="40" t="s">
        <v>88</v>
      </c>
      <c r="AR75" s="41" t="s">
        <v>267</v>
      </c>
      <c r="AS75" s="20" t="s">
        <v>100</v>
      </c>
      <c r="AT75" s="31" t="s">
        <v>91</v>
      </c>
      <c r="AU75" s="31" t="s">
        <v>363</v>
      </c>
      <c r="AV75" s="42" t="s">
        <v>395</v>
      </c>
    </row>
    <row r="76" spans="1:48" ht="27">
      <c r="A76" s="34">
        <v>44375</v>
      </c>
      <c r="B76" s="20" t="s">
        <v>73</v>
      </c>
      <c r="C76" s="20">
        <v>2</v>
      </c>
      <c r="D76" s="20" t="s">
        <v>74</v>
      </c>
      <c r="E76" s="35"/>
      <c r="F76" s="20"/>
      <c r="G76" s="20" t="s">
        <v>130</v>
      </c>
      <c r="H76" s="36" t="s">
        <v>114</v>
      </c>
      <c r="I76" s="19">
        <v>0.54166666666666663</v>
      </c>
      <c r="J76" s="20" t="s">
        <v>464</v>
      </c>
      <c r="K76" s="20" t="s">
        <v>465</v>
      </c>
      <c r="L76" s="21">
        <v>317</v>
      </c>
      <c r="M76" s="22">
        <v>4.5999999999999996</v>
      </c>
      <c r="N76" s="37" t="s">
        <v>466</v>
      </c>
      <c r="O76" s="37" t="s">
        <v>467</v>
      </c>
      <c r="P76" s="23">
        <v>2365</v>
      </c>
      <c r="Q76" s="19">
        <v>0.58333333333333337</v>
      </c>
      <c r="R76" s="20" t="s">
        <v>468</v>
      </c>
      <c r="S76" s="20" t="s">
        <v>469</v>
      </c>
      <c r="T76" s="21">
        <v>221</v>
      </c>
      <c r="U76" s="22">
        <v>5</v>
      </c>
      <c r="V76" s="37" t="s">
        <v>470</v>
      </c>
      <c r="W76" s="37" t="s">
        <v>471</v>
      </c>
      <c r="X76" s="23">
        <v>2343</v>
      </c>
      <c r="Y76" s="24">
        <v>4.1666666666666741E-2</v>
      </c>
      <c r="Z76" s="24">
        <v>0</v>
      </c>
      <c r="AA76" s="24" t="s">
        <v>85</v>
      </c>
      <c r="AB76" s="24" t="s">
        <v>85</v>
      </c>
      <c r="AC76" s="24" t="s">
        <v>85</v>
      </c>
      <c r="AD76" s="25" t="s">
        <v>85</v>
      </c>
      <c r="AE76" s="24" t="s">
        <v>85</v>
      </c>
      <c r="AF76" s="24" t="s">
        <v>85</v>
      </c>
      <c r="AG76" s="24" t="s">
        <v>85</v>
      </c>
      <c r="AH76" s="24" t="s">
        <v>85</v>
      </c>
      <c r="AI76" s="24" t="s">
        <v>85</v>
      </c>
      <c r="AJ76" s="24" t="s">
        <v>85</v>
      </c>
      <c r="AK76" s="38"/>
      <c r="AL76" s="31"/>
      <c r="AM76" s="39">
        <v>11</v>
      </c>
      <c r="AN76" s="20" t="s">
        <v>98</v>
      </c>
      <c r="AO76" s="20">
        <v>3</v>
      </c>
      <c r="AP76" s="40" t="s">
        <v>87</v>
      </c>
      <c r="AQ76" s="40" t="s">
        <v>88</v>
      </c>
      <c r="AR76" s="41" t="s">
        <v>267</v>
      </c>
      <c r="AS76" s="20" t="s">
        <v>90</v>
      </c>
      <c r="AT76" s="31" t="s">
        <v>91</v>
      </c>
      <c r="AU76" s="31" t="s">
        <v>363</v>
      </c>
      <c r="AV76" s="42" t="s">
        <v>395</v>
      </c>
    </row>
    <row r="77" spans="1:48" ht="27">
      <c r="A77" s="34">
        <v>44375</v>
      </c>
      <c r="B77" s="20" t="s">
        <v>73</v>
      </c>
      <c r="C77" s="20">
        <v>2</v>
      </c>
      <c r="D77" s="20" t="s">
        <v>74</v>
      </c>
      <c r="E77" s="35"/>
      <c r="F77" s="20"/>
      <c r="G77" s="20" t="s">
        <v>75</v>
      </c>
      <c r="H77" s="36" t="s">
        <v>114</v>
      </c>
      <c r="I77" s="19">
        <v>0.58333333333333337</v>
      </c>
      <c r="J77" s="20" t="s">
        <v>468</v>
      </c>
      <c r="K77" s="20" t="s">
        <v>469</v>
      </c>
      <c r="L77" s="21">
        <v>221</v>
      </c>
      <c r="M77" s="22">
        <v>5</v>
      </c>
      <c r="N77" s="37" t="s">
        <v>470</v>
      </c>
      <c r="O77" s="37" t="s">
        <v>471</v>
      </c>
      <c r="P77" s="23">
        <v>2343</v>
      </c>
      <c r="Q77" s="19">
        <v>0.625</v>
      </c>
      <c r="R77" s="20" t="s">
        <v>472</v>
      </c>
      <c r="S77" s="20" t="s">
        <v>473</v>
      </c>
      <c r="T77" s="21">
        <v>256</v>
      </c>
      <c r="U77" s="22">
        <v>4.9000000000000004</v>
      </c>
      <c r="V77" s="37" t="s">
        <v>474</v>
      </c>
      <c r="W77" s="37" t="s">
        <v>475</v>
      </c>
      <c r="X77" s="23">
        <v>2373</v>
      </c>
      <c r="Y77" s="24">
        <v>4.166666666666663E-2</v>
      </c>
      <c r="Z77" s="24">
        <v>0</v>
      </c>
      <c r="AA77" s="24" t="s">
        <v>85</v>
      </c>
      <c r="AB77" s="24" t="s">
        <v>85</v>
      </c>
      <c r="AC77" s="24" t="s">
        <v>85</v>
      </c>
      <c r="AD77" s="25" t="s">
        <v>85</v>
      </c>
      <c r="AE77" s="24" t="s">
        <v>85</v>
      </c>
      <c r="AF77" s="24" t="s">
        <v>85</v>
      </c>
      <c r="AG77" s="24" t="s">
        <v>85</v>
      </c>
      <c r="AH77" s="24" t="s">
        <v>85</v>
      </c>
      <c r="AI77" s="24" t="s">
        <v>85</v>
      </c>
      <c r="AJ77" s="24" t="s">
        <v>85</v>
      </c>
      <c r="AK77" s="38"/>
      <c r="AL77" s="31"/>
      <c r="AM77" s="39">
        <v>12</v>
      </c>
      <c r="AN77" s="20" t="s">
        <v>98</v>
      </c>
      <c r="AO77" s="20">
        <v>3</v>
      </c>
      <c r="AP77" s="40" t="s">
        <v>87</v>
      </c>
      <c r="AQ77" s="40" t="s">
        <v>88</v>
      </c>
      <c r="AR77" s="41" t="s">
        <v>267</v>
      </c>
      <c r="AS77" s="20" t="s">
        <v>90</v>
      </c>
      <c r="AT77" s="31" t="s">
        <v>91</v>
      </c>
      <c r="AU77" s="31" t="s">
        <v>363</v>
      </c>
      <c r="AV77" s="42" t="s">
        <v>395</v>
      </c>
    </row>
    <row r="78" spans="1:48" ht="27">
      <c r="A78" s="34">
        <v>44375</v>
      </c>
      <c r="B78" s="20" t="s">
        <v>73</v>
      </c>
      <c r="C78" s="20">
        <v>2</v>
      </c>
      <c r="D78" s="20" t="s">
        <v>74</v>
      </c>
      <c r="E78" s="35"/>
      <c r="F78" s="20"/>
      <c r="G78" s="20" t="s">
        <v>75</v>
      </c>
      <c r="H78" s="36" t="s">
        <v>114</v>
      </c>
      <c r="I78" s="19">
        <v>0.625</v>
      </c>
      <c r="J78" s="20" t="s">
        <v>472</v>
      </c>
      <c r="K78" s="20" t="s">
        <v>473</v>
      </c>
      <c r="L78" s="21">
        <v>256</v>
      </c>
      <c r="M78" s="22">
        <v>4.9000000000000004</v>
      </c>
      <c r="N78" s="37" t="s">
        <v>474</v>
      </c>
      <c r="O78" s="37" t="s">
        <v>475</v>
      </c>
      <c r="P78" s="23">
        <v>2373</v>
      </c>
      <c r="Q78" s="19">
        <v>0.66666666666666663</v>
      </c>
      <c r="R78" s="20" t="s">
        <v>476</v>
      </c>
      <c r="S78" s="20" t="s">
        <v>477</v>
      </c>
      <c r="T78" s="21">
        <v>47</v>
      </c>
      <c r="U78" s="22">
        <v>7.5</v>
      </c>
      <c r="V78" s="37" t="s">
        <v>478</v>
      </c>
      <c r="W78" s="37" t="s">
        <v>479</v>
      </c>
      <c r="X78" s="23">
        <v>2379</v>
      </c>
      <c r="Y78" s="24">
        <v>4.166666666666663E-2</v>
      </c>
      <c r="Z78" s="24">
        <v>0</v>
      </c>
      <c r="AA78" s="24" t="s">
        <v>85</v>
      </c>
      <c r="AB78" s="24" t="s">
        <v>85</v>
      </c>
      <c r="AC78" s="24" t="s">
        <v>85</v>
      </c>
      <c r="AD78" s="25" t="s">
        <v>85</v>
      </c>
      <c r="AE78" s="24" t="s">
        <v>85</v>
      </c>
      <c r="AF78" s="24" t="s">
        <v>85</v>
      </c>
      <c r="AG78" s="24" t="s">
        <v>85</v>
      </c>
      <c r="AH78" s="24" t="s">
        <v>85</v>
      </c>
      <c r="AI78" s="24" t="s">
        <v>85</v>
      </c>
      <c r="AJ78" s="24" t="s">
        <v>85</v>
      </c>
      <c r="AK78" s="38"/>
      <c r="AL78" s="31"/>
      <c r="AM78" s="39">
        <v>15</v>
      </c>
      <c r="AN78" s="20" t="s">
        <v>98</v>
      </c>
      <c r="AO78" s="20">
        <v>3</v>
      </c>
      <c r="AP78" s="40" t="s">
        <v>87</v>
      </c>
      <c r="AQ78" s="40" t="s">
        <v>88</v>
      </c>
      <c r="AR78" s="41" t="s">
        <v>267</v>
      </c>
      <c r="AS78" s="20" t="s">
        <v>90</v>
      </c>
      <c r="AT78" s="31" t="s">
        <v>91</v>
      </c>
      <c r="AU78" s="31" t="s">
        <v>363</v>
      </c>
      <c r="AV78" s="42" t="s">
        <v>395</v>
      </c>
    </row>
    <row r="79" spans="1:48" ht="27">
      <c r="A79" s="34">
        <v>44375</v>
      </c>
      <c r="B79" s="20" t="s">
        <v>73</v>
      </c>
      <c r="C79" s="20">
        <v>2</v>
      </c>
      <c r="D79" s="20" t="s">
        <v>74</v>
      </c>
      <c r="E79" s="35"/>
      <c r="F79" s="20"/>
      <c r="G79" s="20" t="s">
        <v>113</v>
      </c>
      <c r="H79" s="36" t="s">
        <v>114</v>
      </c>
      <c r="I79" s="19">
        <v>0.66666666666666663</v>
      </c>
      <c r="J79" s="20" t="s">
        <v>476</v>
      </c>
      <c r="K79" s="20" t="s">
        <v>477</v>
      </c>
      <c r="L79" s="21">
        <v>47</v>
      </c>
      <c r="M79" s="22">
        <v>7.5</v>
      </c>
      <c r="N79" s="37" t="s">
        <v>478</v>
      </c>
      <c r="O79" s="37" t="s">
        <v>479</v>
      </c>
      <c r="P79" s="23">
        <v>2379</v>
      </c>
      <c r="Q79" s="19">
        <v>0.70833333333333337</v>
      </c>
      <c r="R79" s="20" t="s">
        <v>480</v>
      </c>
      <c r="S79" s="20" t="s">
        <v>481</v>
      </c>
      <c r="T79" s="21">
        <v>253</v>
      </c>
      <c r="U79" s="22">
        <v>3</v>
      </c>
      <c r="V79" s="37" t="s">
        <v>482</v>
      </c>
      <c r="W79" s="37" t="s">
        <v>483</v>
      </c>
      <c r="X79" s="23">
        <v>1675</v>
      </c>
      <c r="Y79" s="24">
        <v>4.1666666666666741E-2</v>
      </c>
      <c r="Z79" s="24">
        <v>0</v>
      </c>
      <c r="AA79" s="24" t="s">
        <v>85</v>
      </c>
      <c r="AB79" s="24" t="s">
        <v>85</v>
      </c>
      <c r="AC79" s="24" t="s">
        <v>85</v>
      </c>
      <c r="AD79" s="25" t="s">
        <v>85</v>
      </c>
      <c r="AE79" s="24" t="s">
        <v>85</v>
      </c>
      <c r="AF79" s="24" t="s">
        <v>85</v>
      </c>
      <c r="AG79" s="24" t="s">
        <v>85</v>
      </c>
      <c r="AH79" s="24" t="s">
        <v>85</v>
      </c>
      <c r="AI79" s="24" t="s">
        <v>85</v>
      </c>
      <c r="AJ79" s="24" t="s">
        <v>85</v>
      </c>
      <c r="AK79" s="38"/>
      <c r="AL79" s="31"/>
      <c r="AM79" s="39">
        <v>11</v>
      </c>
      <c r="AN79" s="20" t="s">
        <v>98</v>
      </c>
      <c r="AO79" s="20">
        <v>3</v>
      </c>
      <c r="AP79" s="40" t="s">
        <v>87</v>
      </c>
      <c r="AQ79" s="40" t="s">
        <v>88</v>
      </c>
      <c r="AR79" s="41" t="s">
        <v>267</v>
      </c>
      <c r="AS79" s="20" t="s">
        <v>90</v>
      </c>
      <c r="AT79" s="31" t="s">
        <v>91</v>
      </c>
      <c r="AU79" s="31" t="s">
        <v>363</v>
      </c>
      <c r="AV79" s="42" t="s">
        <v>395</v>
      </c>
    </row>
    <row r="80" spans="1:48" ht="27">
      <c r="A80" s="34">
        <v>44375</v>
      </c>
      <c r="B80" s="20" t="s">
        <v>73</v>
      </c>
      <c r="C80" s="20">
        <v>2</v>
      </c>
      <c r="D80" s="20" t="s">
        <v>74</v>
      </c>
      <c r="E80" s="35"/>
      <c r="F80" s="20"/>
      <c r="G80" s="20" t="s">
        <v>113</v>
      </c>
      <c r="H80" s="36" t="s">
        <v>114</v>
      </c>
      <c r="I80" s="19">
        <v>0.70833333333333337</v>
      </c>
      <c r="J80" s="20" t="s">
        <v>480</v>
      </c>
      <c r="K80" s="20" t="s">
        <v>481</v>
      </c>
      <c r="L80" s="21">
        <v>253</v>
      </c>
      <c r="M80" s="22">
        <v>3</v>
      </c>
      <c r="N80" s="37" t="s">
        <v>482</v>
      </c>
      <c r="O80" s="37" t="s">
        <v>483</v>
      </c>
      <c r="P80" s="23">
        <v>1675</v>
      </c>
      <c r="Q80" s="19">
        <v>0.75</v>
      </c>
      <c r="R80" s="20" t="s">
        <v>484</v>
      </c>
      <c r="S80" s="20" t="s">
        <v>485</v>
      </c>
      <c r="T80" s="21">
        <v>54</v>
      </c>
      <c r="U80" s="22">
        <v>4.5</v>
      </c>
      <c r="V80" s="37" t="s">
        <v>486</v>
      </c>
      <c r="W80" s="37" t="s">
        <v>487</v>
      </c>
      <c r="X80" s="23">
        <v>2356</v>
      </c>
      <c r="Y80" s="24">
        <v>4.166666666666663E-2</v>
      </c>
      <c r="Z80" s="24">
        <v>0</v>
      </c>
      <c r="AA80" s="24" t="s">
        <v>85</v>
      </c>
      <c r="AB80" s="24" t="s">
        <v>85</v>
      </c>
      <c r="AC80" s="24" t="s">
        <v>85</v>
      </c>
      <c r="AD80" s="25" t="s">
        <v>85</v>
      </c>
      <c r="AE80" s="24" t="s">
        <v>85</v>
      </c>
      <c r="AF80" s="24" t="s">
        <v>85</v>
      </c>
      <c r="AG80" s="24" t="s">
        <v>85</v>
      </c>
      <c r="AH80" s="24" t="s">
        <v>85</v>
      </c>
      <c r="AI80" s="24" t="s">
        <v>85</v>
      </c>
      <c r="AJ80" s="24" t="s">
        <v>85</v>
      </c>
      <c r="AK80" s="38"/>
      <c r="AL80" s="31"/>
      <c r="AM80" s="39">
        <v>11</v>
      </c>
      <c r="AN80" s="20" t="s">
        <v>135</v>
      </c>
      <c r="AO80" s="20">
        <v>3</v>
      </c>
      <c r="AP80" s="40" t="s">
        <v>87</v>
      </c>
      <c r="AQ80" s="40" t="s">
        <v>88</v>
      </c>
      <c r="AR80" s="41" t="s">
        <v>267</v>
      </c>
      <c r="AS80" s="20" t="s">
        <v>274</v>
      </c>
      <c r="AT80" s="31" t="s">
        <v>91</v>
      </c>
      <c r="AU80" s="31" t="s">
        <v>363</v>
      </c>
      <c r="AV80" s="42" t="s">
        <v>395</v>
      </c>
    </row>
    <row r="81" spans="1:48" ht="27">
      <c r="A81" s="34">
        <v>44375</v>
      </c>
      <c r="B81" s="20" t="s">
        <v>73</v>
      </c>
      <c r="C81" s="20">
        <v>2</v>
      </c>
      <c r="D81" s="20" t="s">
        <v>74</v>
      </c>
      <c r="E81" s="35"/>
      <c r="F81" s="20"/>
      <c r="G81" s="20" t="s">
        <v>130</v>
      </c>
      <c r="H81" s="36" t="s">
        <v>114</v>
      </c>
      <c r="I81" s="19">
        <v>0.75</v>
      </c>
      <c r="J81" s="20" t="s">
        <v>484</v>
      </c>
      <c r="K81" s="20" t="s">
        <v>485</v>
      </c>
      <c r="L81" s="21">
        <v>54</v>
      </c>
      <c r="M81" s="22">
        <v>4.5</v>
      </c>
      <c r="N81" s="37" t="s">
        <v>486</v>
      </c>
      <c r="O81" s="37" t="s">
        <v>487</v>
      </c>
      <c r="P81" s="23">
        <v>2356</v>
      </c>
      <c r="Q81" s="19">
        <v>0.79166666666666663</v>
      </c>
      <c r="R81" s="20" t="s">
        <v>488</v>
      </c>
      <c r="S81" s="20" t="s">
        <v>489</v>
      </c>
      <c r="T81" s="21">
        <v>52</v>
      </c>
      <c r="U81" s="22">
        <v>4.5</v>
      </c>
      <c r="V81" s="37" t="s">
        <v>490</v>
      </c>
      <c r="W81" s="37" t="s">
        <v>491</v>
      </c>
      <c r="X81" s="23">
        <v>2352</v>
      </c>
      <c r="Y81" s="24">
        <v>4.166666666666663E-2</v>
      </c>
      <c r="Z81" s="24">
        <v>0</v>
      </c>
      <c r="AA81" s="24" t="s">
        <v>85</v>
      </c>
      <c r="AB81" s="24" t="s">
        <v>85</v>
      </c>
      <c r="AC81" s="24" t="s">
        <v>85</v>
      </c>
      <c r="AD81" s="25" t="s">
        <v>85</v>
      </c>
      <c r="AE81" s="24" t="s">
        <v>85</v>
      </c>
      <c r="AF81" s="24" t="s">
        <v>85</v>
      </c>
      <c r="AG81" s="24" t="s">
        <v>85</v>
      </c>
      <c r="AH81" s="24" t="s">
        <v>85</v>
      </c>
      <c r="AI81" s="24" t="s">
        <v>85</v>
      </c>
      <c r="AJ81" s="24" t="s">
        <v>85</v>
      </c>
      <c r="AK81" s="38"/>
      <c r="AL81" s="31"/>
      <c r="AM81" s="39">
        <v>10</v>
      </c>
      <c r="AN81" s="20" t="s">
        <v>98</v>
      </c>
      <c r="AO81" s="20">
        <v>3</v>
      </c>
      <c r="AP81" s="40" t="s">
        <v>87</v>
      </c>
      <c r="AQ81" s="40" t="s">
        <v>88</v>
      </c>
      <c r="AR81" s="41" t="s">
        <v>267</v>
      </c>
      <c r="AS81" s="20" t="s">
        <v>274</v>
      </c>
      <c r="AT81" s="31" t="s">
        <v>91</v>
      </c>
      <c r="AU81" s="31" t="s">
        <v>363</v>
      </c>
      <c r="AV81" s="42" t="s">
        <v>395</v>
      </c>
    </row>
    <row r="82" spans="1:48" ht="54">
      <c r="A82" s="34">
        <v>44375</v>
      </c>
      <c r="B82" s="20" t="s">
        <v>73</v>
      </c>
      <c r="C82" s="20">
        <v>2</v>
      </c>
      <c r="D82" s="20" t="s">
        <v>74</v>
      </c>
      <c r="E82" s="35"/>
      <c r="F82" s="20"/>
      <c r="G82" s="20" t="s">
        <v>130</v>
      </c>
      <c r="H82" s="36" t="s">
        <v>114</v>
      </c>
      <c r="I82" s="19">
        <v>0.79166666666666663</v>
      </c>
      <c r="J82" s="20" t="s">
        <v>488</v>
      </c>
      <c r="K82" s="20" t="s">
        <v>489</v>
      </c>
      <c r="L82" s="21">
        <v>52</v>
      </c>
      <c r="M82" s="22">
        <v>4.5</v>
      </c>
      <c r="N82" s="37" t="s">
        <v>490</v>
      </c>
      <c r="O82" s="37" t="s">
        <v>491</v>
      </c>
      <c r="P82" s="23">
        <v>2352</v>
      </c>
      <c r="Q82" s="19">
        <v>0.83333333333333337</v>
      </c>
      <c r="R82" s="20" t="s">
        <v>492</v>
      </c>
      <c r="S82" s="20" t="s">
        <v>493</v>
      </c>
      <c r="T82" s="21">
        <v>53</v>
      </c>
      <c r="U82" s="22">
        <v>4.7</v>
      </c>
      <c r="V82" s="37" t="s">
        <v>494</v>
      </c>
      <c r="W82" s="37" t="s">
        <v>495</v>
      </c>
      <c r="X82" s="23">
        <v>2329</v>
      </c>
      <c r="Y82" s="24">
        <v>4.1666666666666741E-2</v>
      </c>
      <c r="Z82" s="24">
        <v>0</v>
      </c>
      <c r="AA82" s="24" t="s">
        <v>85</v>
      </c>
      <c r="AB82" s="24" t="s">
        <v>85</v>
      </c>
      <c r="AC82" s="24" t="s">
        <v>85</v>
      </c>
      <c r="AD82" s="25" t="s">
        <v>85</v>
      </c>
      <c r="AE82" s="24" t="s">
        <v>85</v>
      </c>
      <c r="AF82" s="24" t="s">
        <v>85</v>
      </c>
      <c r="AG82" s="24" t="s">
        <v>85</v>
      </c>
      <c r="AH82" s="24" t="s">
        <v>85</v>
      </c>
      <c r="AI82" s="24" t="s">
        <v>85</v>
      </c>
      <c r="AJ82" s="24" t="s">
        <v>85</v>
      </c>
      <c r="AK82" s="38"/>
      <c r="AL82" s="31"/>
      <c r="AM82" s="39">
        <v>8</v>
      </c>
      <c r="AN82" s="20" t="s">
        <v>174</v>
      </c>
      <c r="AO82" s="20">
        <v>3</v>
      </c>
      <c r="AP82" s="40" t="s">
        <v>87</v>
      </c>
      <c r="AQ82" s="40" t="s">
        <v>88</v>
      </c>
      <c r="AR82" s="41" t="s">
        <v>267</v>
      </c>
      <c r="AS82" s="20" t="s">
        <v>274</v>
      </c>
      <c r="AT82" s="31" t="s">
        <v>91</v>
      </c>
      <c r="AU82" s="31" t="s">
        <v>363</v>
      </c>
      <c r="AV82" s="42" t="s">
        <v>496</v>
      </c>
    </row>
    <row r="83" spans="1:48" ht="27">
      <c r="A83" s="34">
        <v>44375</v>
      </c>
      <c r="B83" s="20" t="s">
        <v>73</v>
      </c>
      <c r="C83" s="20">
        <v>2</v>
      </c>
      <c r="D83" s="20" t="s">
        <v>74</v>
      </c>
      <c r="E83" s="35"/>
      <c r="F83" s="20"/>
      <c r="G83" s="20" t="s">
        <v>75</v>
      </c>
      <c r="H83" s="36" t="s">
        <v>114</v>
      </c>
      <c r="I83" s="19">
        <v>0.83333333333333337</v>
      </c>
      <c r="J83" s="20" t="s">
        <v>492</v>
      </c>
      <c r="K83" s="20" t="s">
        <v>493</v>
      </c>
      <c r="L83" s="21">
        <v>53</v>
      </c>
      <c r="M83" s="22">
        <v>4.7</v>
      </c>
      <c r="N83" s="37" t="s">
        <v>494</v>
      </c>
      <c r="O83" s="37" t="s">
        <v>495</v>
      </c>
      <c r="P83" s="23">
        <v>2329</v>
      </c>
      <c r="Q83" s="19">
        <v>0.875</v>
      </c>
      <c r="R83" s="20" t="s">
        <v>497</v>
      </c>
      <c r="S83" s="20" t="s">
        <v>498</v>
      </c>
      <c r="T83" s="21">
        <v>55</v>
      </c>
      <c r="U83" s="22">
        <v>4</v>
      </c>
      <c r="V83" s="37" t="s">
        <v>499</v>
      </c>
      <c r="W83" s="37" t="s">
        <v>500</v>
      </c>
      <c r="X83" s="23">
        <v>2308</v>
      </c>
      <c r="Y83" s="24">
        <v>4.166666666666663E-2</v>
      </c>
      <c r="Z83" s="24">
        <v>0</v>
      </c>
      <c r="AA83" s="24" t="s">
        <v>85</v>
      </c>
      <c r="AB83" s="24" t="s">
        <v>85</v>
      </c>
      <c r="AC83" s="24" t="s">
        <v>85</v>
      </c>
      <c r="AD83" s="25" t="s">
        <v>85</v>
      </c>
      <c r="AE83" s="24" t="s">
        <v>85</v>
      </c>
      <c r="AF83" s="24" t="s">
        <v>85</v>
      </c>
      <c r="AG83" s="24" t="s">
        <v>85</v>
      </c>
      <c r="AH83" s="24" t="s">
        <v>85</v>
      </c>
      <c r="AI83" s="24" t="s">
        <v>85</v>
      </c>
      <c r="AJ83" s="24" t="s">
        <v>85</v>
      </c>
      <c r="AK83" s="38"/>
      <c r="AL83" s="31"/>
      <c r="AM83" s="39">
        <v>8</v>
      </c>
      <c r="AN83" s="20" t="s">
        <v>98</v>
      </c>
      <c r="AO83" s="20">
        <v>3</v>
      </c>
      <c r="AP83" s="40" t="s">
        <v>87</v>
      </c>
      <c r="AQ83" s="40" t="s">
        <v>88</v>
      </c>
      <c r="AR83" s="41" t="s">
        <v>267</v>
      </c>
      <c r="AS83" s="20" t="s">
        <v>274</v>
      </c>
      <c r="AT83" s="31" t="s">
        <v>91</v>
      </c>
      <c r="AU83" s="31" t="s">
        <v>363</v>
      </c>
      <c r="AV83" s="42" t="s">
        <v>395</v>
      </c>
    </row>
    <row r="84" spans="1:48" ht="40.5">
      <c r="A84" s="34">
        <v>44375</v>
      </c>
      <c r="B84" s="20" t="s">
        <v>73</v>
      </c>
      <c r="C84" s="20">
        <v>2</v>
      </c>
      <c r="D84" s="20" t="s">
        <v>74</v>
      </c>
      <c r="E84" s="35"/>
      <c r="F84" s="20"/>
      <c r="G84" s="20" t="s">
        <v>75</v>
      </c>
      <c r="H84" s="36" t="s">
        <v>114</v>
      </c>
      <c r="I84" s="19">
        <v>0.875</v>
      </c>
      <c r="J84" s="20" t="s">
        <v>497</v>
      </c>
      <c r="K84" s="20" t="s">
        <v>498</v>
      </c>
      <c r="L84" s="21">
        <v>55</v>
      </c>
      <c r="M84" s="22">
        <v>4</v>
      </c>
      <c r="N84" s="37" t="s">
        <v>499</v>
      </c>
      <c r="O84" s="37" t="s">
        <v>500</v>
      </c>
      <c r="P84" s="23">
        <v>2308</v>
      </c>
      <c r="Q84" s="19">
        <v>0.91666666666666663</v>
      </c>
      <c r="R84" s="20" t="s">
        <v>501</v>
      </c>
      <c r="S84" s="20" t="s">
        <v>502</v>
      </c>
      <c r="T84" s="21">
        <v>60</v>
      </c>
      <c r="U84" s="22">
        <v>3.9</v>
      </c>
      <c r="V84" s="37" t="s">
        <v>503</v>
      </c>
      <c r="W84" s="37" t="s">
        <v>504</v>
      </c>
      <c r="X84" s="23">
        <v>2350</v>
      </c>
      <c r="Y84" s="24">
        <v>4.166666666666663E-2</v>
      </c>
      <c r="Z84" s="24">
        <v>0</v>
      </c>
      <c r="AA84" s="24" t="s">
        <v>85</v>
      </c>
      <c r="AB84" s="24" t="s">
        <v>85</v>
      </c>
      <c r="AC84" s="24" t="s">
        <v>85</v>
      </c>
      <c r="AD84" s="25" t="s">
        <v>85</v>
      </c>
      <c r="AE84" s="24" t="s">
        <v>85</v>
      </c>
      <c r="AF84" s="24" t="s">
        <v>85</v>
      </c>
      <c r="AG84" s="24" t="s">
        <v>85</v>
      </c>
      <c r="AH84" s="24" t="s">
        <v>85</v>
      </c>
      <c r="AI84" s="24" t="s">
        <v>85</v>
      </c>
      <c r="AJ84" s="24" t="s">
        <v>85</v>
      </c>
      <c r="AK84" s="38"/>
      <c r="AL84" s="31"/>
      <c r="AM84" s="39">
        <v>9</v>
      </c>
      <c r="AN84" s="20" t="s">
        <v>98</v>
      </c>
      <c r="AO84" s="20">
        <v>3</v>
      </c>
      <c r="AP84" s="40" t="s">
        <v>87</v>
      </c>
      <c r="AQ84" s="40" t="s">
        <v>88</v>
      </c>
      <c r="AR84" s="41" t="s">
        <v>267</v>
      </c>
      <c r="AS84" s="20" t="s">
        <v>274</v>
      </c>
      <c r="AT84" s="31" t="s">
        <v>91</v>
      </c>
      <c r="AU84" s="31" t="s">
        <v>363</v>
      </c>
      <c r="AV84" s="42" t="s">
        <v>505</v>
      </c>
    </row>
    <row r="85" spans="1:48" ht="54">
      <c r="A85" s="34">
        <v>44375</v>
      </c>
      <c r="B85" s="20" t="s">
        <v>73</v>
      </c>
      <c r="C85" s="20">
        <v>2</v>
      </c>
      <c r="D85" s="20" t="s">
        <v>74</v>
      </c>
      <c r="E85" s="35"/>
      <c r="F85" s="20"/>
      <c r="G85" s="20" t="s">
        <v>113</v>
      </c>
      <c r="H85" s="36" t="s">
        <v>114</v>
      </c>
      <c r="I85" s="19">
        <v>0.91666666666666663</v>
      </c>
      <c r="J85" s="20" t="s">
        <v>501</v>
      </c>
      <c r="K85" s="20" t="s">
        <v>502</v>
      </c>
      <c r="L85" s="21">
        <v>60</v>
      </c>
      <c r="M85" s="22">
        <v>3.9</v>
      </c>
      <c r="N85" s="37" t="s">
        <v>503</v>
      </c>
      <c r="O85" s="37" t="s">
        <v>504</v>
      </c>
      <c r="P85" s="23">
        <v>2350</v>
      </c>
      <c r="Q85" s="19">
        <v>0.95833333333333337</v>
      </c>
      <c r="R85" s="20" t="s">
        <v>506</v>
      </c>
      <c r="S85" s="20" t="s">
        <v>507</v>
      </c>
      <c r="T85" s="21">
        <v>60</v>
      </c>
      <c r="U85" s="22">
        <v>4.5999999999999996</v>
      </c>
      <c r="V85" s="37" t="s">
        <v>508</v>
      </c>
      <c r="W85" s="37" t="s">
        <v>509</v>
      </c>
      <c r="X85" s="23">
        <v>2360</v>
      </c>
      <c r="Y85" s="24">
        <v>4.1666666666666741E-2</v>
      </c>
      <c r="Z85" s="24">
        <v>0</v>
      </c>
      <c r="AA85" s="24" t="s">
        <v>85</v>
      </c>
      <c r="AB85" s="24" t="s">
        <v>85</v>
      </c>
      <c r="AC85" s="24" t="s">
        <v>85</v>
      </c>
      <c r="AD85" s="25" t="s">
        <v>85</v>
      </c>
      <c r="AE85" s="24" t="s">
        <v>85</v>
      </c>
      <c r="AF85" s="24" t="s">
        <v>85</v>
      </c>
      <c r="AG85" s="24" t="s">
        <v>85</v>
      </c>
      <c r="AH85" s="24" t="s">
        <v>85</v>
      </c>
      <c r="AI85" s="24" t="s">
        <v>85</v>
      </c>
      <c r="AJ85" s="24" t="s">
        <v>85</v>
      </c>
      <c r="AK85" s="38"/>
      <c r="AL85" s="31"/>
      <c r="AM85" s="39">
        <v>11</v>
      </c>
      <c r="AN85" s="20" t="s">
        <v>98</v>
      </c>
      <c r="AO85" s="20">
        <v>3</v>
      </c>
      <c r="AP85" s="40" t="s">
        <v>87</v>
      </c>
      <c r="AQ85" s="40" t="s">
        <v>88</v>
      </c>
      <c r="AR85" s="41" t="s">
        <v>267</v>
      </c>
      <c r="AS85" s="20" t="s">
        <v>90</v>
      </c>
      <c r="AT85" s="31" t="s">
        <v>91</v>
      </c>
      <c r="AU85" s="31" t="s">
        <v>363</v>
      </c>
      <c r="AV85" s="42" t="s">
        <v>510</v>
      </c>
    </row>
    <row r="86" spans="1:48" ht="40.5">
      <c r="A86" s="34">
        <v>44375</v>
      </c>
      <c r="B86" s="20" t="s">
        <v>73</v>
      </c>
      <c r="C86" s="20">
        <v>2</v>
      </c>
      <c r="D86" s="20" t="s">
        <v>74</v>
      </c>
      <c r="E86" s="35"/>
      <c r="F86" s="20"/>
      <c r="G86" s="20" t="s">
        <v>113</v>
      </c>
      <c r="H86" s="36" t="s">
        <v>114</v>
      </c>
      <c r="I86" s="19">
        <v>0.95833333333333337</v>
      </c>
      <c r="J86" s="20" t="s">
        <v>506</v>
      </c>
      <c r="K86" s="20" t="s">
        <v>507</v>
      </c>
      <c r="L86" s="21">
        <v>60</v>
      </c>
      <c r="M86" s="22">
        <v>4.5999999999999996</v>
      </c>
      <c r="N86" s="37" t="s">
        <v>508</v>
      </c>
      <c r="O86" s="37" t="s">
        <v>509</v>
      </c>
      <c r="P86" s="23">
        <v>2360</v>
      </c>
      <c r="Q86" s="19">
        <v>0</v>
      </c>
      <c r="R86" s="20" t="s">
        <v>511</v>
      </c>
      <c r="S86" s="20" t="s">
        <v>512</v>
      </c>
      <c r="T86" s="21">
        <v>56</v>
      </c>
      <c r="U86" s="22">
        <v>4.3</v>
      </c>
      <c r="V86" s="37" t="s">
        <v>513</v>
      </c>
      <c r="W86" s="37" t="s">
        <v>514</v>
      </c>
      <c r="X86" s="23">
        <v>1936</v>
      </c>
      <c r="Y86" s="24">
        <v>4.166666666666663E-2</v>
      </c>
      <c r="Z86" s="24">
        <v>0</v>
      </c>
      <c r="AA86" s="24" t="s">
        <v>85</v>
      </c>
      <c r="AB86" s="24" t="s">
        <v>85</v>
      </c>
      <c r="AC86" s="24" t="s">
        <v>85</v>
      </c>
      <c r="AD86" s="25" t="s">
        <v>85</v>
      </c>
      <c r="AE86" s="24" t="s">
        <v>85</v>
      </c>
      <c r="AF86" s="24" t="s">
        <v>85</v>
      </c>
      <c r="AG86" s="24" t="s">
        <v>85</v>
      </c>
      <c r="AH86" s="24" t="s">
        <v>85</v>
      </c>
      <c r="AI86" s="24" t="s">
        <v>85</v>
      </c>
      <c r="AJ86" s="24" t="s">
        <v>85</v>
      </c>
      <c r="AK86" s="38"/>
      <c r="AL86" s="31"/>
      <c r="AM86" s="39">
        <v>11</v>
      </c>
      <c r="AN86" s="20" t="s">
        <v>98</v>
      </c>
      <c r="AO86" s="20">
        <v>3</v>
      </c>
      <c r="AP86" s="40" t="s">
        <v>87</v>
      </c>
      <c r="AQ86" s="40" t="s">
        <v>88</v>
      </c>
      <c r="AR86" s="41" t="s">
        <v>267</v>
      </c>
      <c r="AS86" s="20" t="s">
        <v>90</v>
      </c>
      <c r="AT86" s="31" t="s">
        <v>91</v>
      </c>
      <c r="AU86" s="31" t="s">
        <v>363</v>
      </c>
      <c r="AV86" s="42" t="s">
        <v>515</v>
      </c>
    </row>
    <row r="87" spans="1:48" ht="27">
      <c r="A87" s="34">
        <v>44376</v>
      </c>
      <c r="B87" s="20" t="s">
        <v>73</v>
      </c>
      <c r="C87" s="20">
        <v>2</v>
      </c>
      <c r="D87" s="20" t="s">
        <v>74</v>
      </c>
      <c r="E87" s="35"/>
      <c r="F87" s="20"/>
      <c r="G87" s="20" t="s">
        <v>130</v>
      </c>
      <c r="H87" s="36" t="s">
        <v>114</v>
      </c>
      <c r="I87" s="19">
        <v>0</v>
      </c>
      <c r="J87" s="20" t="s">
        <v>511</v>
      </c>
      <c r="K87" s="20" t="s">
        <v>512</v>
      </c>
      <c r="L87" s="21">
        <v>56</v>
      </c>
      <c r="M87" s="22">
        <v>4.3</v>
      </c>
      <c r="N87" s="37" t="s">
        <v>513</v>
      </c>
      <c r="O87" s="37" t="s">
        <v>514</v>
      </c>
      <c r="P87" s="23">
        <v>1936</v>
      </c>
      <c r="Q87" s="19">
        <v>4.1666666666666664E-2</v>
      </c>
      <c r="R87" s="20" t="s">
        <v>516</v>
      </c>
      <c r="S87" s="20" t="s">
        <v>517</v>
      </c>
      <c r="T87" s="21">
        <v>49</v>
      </c>
      <c r="U87" s="22">
        <v>4.0999999999999996</v>
      </c>
      <c r="V87" s="37" t="s">
        <v>518</v>
      </c>
      <c r="W87" s="37" t="s">
        <v>519</v>
      </c>
      <c r="X87" s="23">
        <v>1785</v>
      </c>
      <c r="Y87" s="24">
        <v>4.1666666666666664E-2</v>
      </c>
      <c r="Z87" s="24">
        <v>0</v>
      </c>
      <c r="AA87" s="24" t="s">
        <v>85</v>
      </c>
      <c r="AB87" s="24" t="s">
        <v>85</v>
      </c>
      <c r="AC87" s="24" t="s">
        <v>85</v>
      </c>
      <c r="AD87" s="25" t="s">
        <v>85</v>
      </c>
      <c r="AE87" s="24" t="s">
        <v>85</v>
      </c>
      <c r="AF87" s="24" t="s">
        <v>85</v>
      </c>
      <c r="AG87" s="24" t="s">
        <v>85</v>
      </c>
      <c r="AH87" s="24" t="s">
        <v>85</v>
      </c>
      <c r="AI87" s="24" t="s">
        <v>85</v>
      </c>
      <c r="AJ87" s="24" t="s">
        <v>85</v>
      </c>
      <c r="AK87" s="38"/>
      <c r="AL87" s="31"/>
      <c r="AM87" s="39">
        <v>12</v>
      </c>
      <c r="AN87" s="20" t="s">
        <v>98</v>
      </c>
      <c r="AO87" s="20">
        <v>3</v>
      </c>
      <c r="AP87" s="40" t="s">
        <v>87</v>
      </c>
      <c r="AQ87" s="40" t="s">
        <v>88</v>
      </c>
      <c r="AR87" s="41" t="s">
        <v>267</v>
      </c>
      <c r="AS87" s="20" t="s">
        <v>90</v>
      </c>
      <c r="AT87" s="31" t="s">
        <v>91</v>
      </c>
      <c r="AU87" s="31" t="s">
        <v>363</v>
      </c>
      <c r="AV87" s="42" t="s">
        <v>395</v>
      </c>
    </row>
    <row r="88" spans="1:48" ht="27">
      <c r="A88" s="34">
        <v>44376</v>
      </c>
      <c r="B88" s="20" t="s">
        <v>73</v>
      </c>
      <c r="C88" s="20">
        <v>2</v>
      </c>
      <c r="D88" s="20" t="s">
        <v>74</v>
      </c>
      <c r="E88" s="35"/>
      <c r="F88" s="20"/>
      <c r="G88" s="20" t="s">
        <v>130</v>
      </c>
      <c r="H88" s="36" t="s">
        <v>114</v>
      </c>
      <c r="I88" s="19">
        <v>4.1666666666666664E-2</v>
      </c>
      <c r="J88" s="20" t="s">
        <v>516</v>
      </c>
      <c r="K88" s="20" t="s">
        <v>517</v>
      </c>
      <c r="L88" s="21">
        <v>49</v>
      </c>
      <c r="M88" s="22">
        <v>4.0999999999999996</v>
      </c>
      <c r="N88" s="37" t="s">
        <v>518</v>
      </c>
      <c r="O88" s="37" t="s">
        <v>519</v>
      </c>
      <c r="P88" s="23">
        <v>1785</v>
      </c>
      <c r="Q88" s="19">
        <v>8.3333333333333329E-2</v>
      </c>
      <c r="R88" s="20" t="s">
        <v>520</v>
      </c>
      <c r="S88" s="20" t="s">
        <v>521</v>
      </c>
      <c r="T88" s="21">
        <v>47</v>
      </c>
      <c r="U88" s="22">
        <v>4.5</v>
      </c>
      <c r="V88" s="37" t="s">
        <v>522</v>
      </c>
      <c r="W88" s="37" t="s">
        <v>523</v>
      </c>
      <c r="X88" s="23">
        <v>1098</v>
      </c>
      <c r="Y88" s="24">
        <v>4.1666666666666664E-2</v>
      </c>
      <c r="Z88" s="24">
        <v>0</v>
      </c>
      <c r="AA88" s="24" t="s">
        <v>85</v>
      </c>
      <c r="AB88" s="24" t="s">
        <v>85</v>
      </c>
      <c r="AC88" s="24" t="s">
        <v>85</v>
      </c>
      <c r="AD88" s="25" t="s">
        <v>85</v>
      </c>
      <c r="AE88" s="24" t="s">
        <v>85</v>
      </c>
      <c r="AF88" s="24" t="s">
        <v>85</v>
      </c>
      <c r="AG88" s="24" t="s">
        <v>85</v>
      </c>
      <c r="AH88" s="24" t="s">
        <v>85</v>
      </c>
      <c r="AI88" s="24" t="s">
        <v>85</v>
      </c>
      <c r="AJ88" s="24" t="s">
        <v>85</v>
      </c>
      <c r="AK88" s="38"/>
      <c r="AL88" s="31"/>
      <c r="AM88" s="39">
        <v>16</v>
      </c>
      <c r="AN88" s="20" t="s">
        <v>98</v>
      </c>
      <c r="AO88" s="20">
        <v>4</v>
      </c>
      <c r="AP88" s="40" t="s">
        <v>87</v>
      </c>
      <c r="AQ88" s="40" t="s">
        <v>88</v>
      </c>
      <c r="AR88" s="41" t="s">
        <v>267</v>
      </c>
      <c r="AS88" s="20" t="s">
        <v>90</v>
      </c>
      <c r="AT88" s="31" t="s">
        <v>91</v>
      </c>
      <c r="AU88" s="31" t="s">
        <v>363</v>
      </c>
      <c r="AV88" s="42" t="s">
        <v>395</v>
      </c>
    </row>
    <row r="89" spans="1:48" ht="27">
      <c r="A89" s="34">
        <v>44376</v>
      </c>
      <c r="B89" s="20" t="s">
        <v>73</v>
      </c>
      <c r="C89" s="20">
        <v>2</v>
      </c>
      <c r="D89" s="20" t="s">
        <v>74</v>
      </c>
      <c r="E89" s="35"/>
      <c r="F89" s="20"/>
      <c r="G89" s="20" t="s">
        <v>75</v>
      </c>
      <c r="H89" s="36" t="s">
        <v>114</v>
      </c>
      <c r="I89" s="19">
        <v>8.3333333333333329E-2</v>
      </c>
      <c r="J89" s="20" t="s">
        <v>520</v>
      </c>
      <c r="K89" s="20" t="s">
        <v>521</v>
      </c>
      <c r="L89" s="21">
        <v>47</v>
      </c>
      <c r="M89" s="22">
        <v>4.5</v>
      </c>
      <c r="N89" s="37" t="s">
        <v>522</v>
      </c>
      <c r="O89" s="37" t="s">
        <v>523</v>
      </c>
      <c r="P89" s="23">
        <v>1098</v>
      </c>
      <c r="Q89" s="19">
        <v>0.125</v>
      </c>
      <c r="R89" s="20" t="s">
        <v>524</v>
      </c>
      <c r="S89" s="20" t="s">
        <v>525</v>
      </c>
      <c r="T89" s="21">
        <v>50</v>
      </c>
      <c r="U89" s="22">
        <v>4.5999999999999996</v>
      </c>
      <c r="V89" s="37" t="s">
        <v>526</v>
      </c>
      <c r="W89" s="37" t="s">
        <v>527</v>
      </c>
      <c r="X89" s="23">
        <v>837</v>
      </c>
      <c r="Y89" s="24">
        <v>4.1666666666666671E-2</v>
      </c>
      <c r="Z89" s="24">
        <v>0</v>
      </c>
      <c r="AA89" s="24" t="s">
        <v>85</v>
      </c>
      <c r="AB89" s="24" t="s">
        <v>85</v>
      </c>
      <c r="AC89" s="24" t="s">
        <v>85</v>
      </c>
      <c r="AD89" s="25" t="s">
        <v>85</v>
      </c>
      <c r="AE89" s="24" t="s">
        <v>85</v>
      </c>
      <c r="AF89" s="24" t="s">
        <v>85</v>
      </c>
      <c r="AG89" s="24" t="s">
        <v>85</v>
      </c>
      <c r="AH89" s="24" t="s">
        <v>85</v>
      </c>
      <c r="AI89" s="24" t="s">
        <v>85</v>
      </c>
      <c r="AJ89" s="24" t="s">
        <v>85</v>
      </c>
      <c r="AK89" s="38"/>
      <c r="AL89" s="31"/>
      <c r="AM89" s="39">
        <v>15</v>
      </c>
      <c r="AN89" s="20" t="s">
        <v>98</v>
      </c>
      <c r="AO89" s="20">
        <v>4</v>
      </c>
      <c r="AP89" s="40" t="s">
        <v>87</v>
      </c>
      <c r="AQ89" s="40" t="s">
        <v>88</v>
      </c>
      <c r="AR89" s="41" t="s">
        <v>267</v>
      </c>
      <c r="AS89" s="20" t="s">
        <v>90</v>
      </c>
      <c r="AT89" s="31" t="s">
        <v>91</v>
      </c>
      <c r="AU89" s="31" t="s">
        <v>363</v>
      </c>
      <c r="AV89" s="42" t="s">
        <v>395</v>
      </c>
    </row>
    <row r="90" spans="1:48" ht="54">
      <c r="A90" s="34">
        <v>44376</v>
      </c>
      <c r="B90" s="20" t="s">
        <v>73</v>
      </c>
      <c r="C90" s="20">
        <v>2</v>
      </c>
      <c r="D90" s="20" t="s">
        <v>74</v>
      </c>
      <c r="E90" s="35"/>
      <c r="F90" s="20"/>
      <c r="G90" s="20" t="s">
        <v>75</v>
      </c>
      <c r="H90" s="36" t="s">
        <v>114</v>
      </c>
      <c r="I90" s="19">
        <v>0.125</v>
      </c>
      <c r="J90" s="20" t="s">
        <v>524</v>
      </c>
      <c r="K90" s="20" t="s">
        <v>525</v>
      </c>
      <c r="L90" s="21">
        <v>50</v>
      </c>
      <c r="M90" s="22">
        <v>4.5999999999999996</v>
      </c>
      <c r="N90" s="37" t="s">
        <v>526</v>
      </c>
      <c r="O90" s="37" t="s">
        <v>527</v>
      </c>
      <c r="P90" s="23">
        <v>837</v>
      </c>
      <c r="Q90" s="19">
        <v>0.16666666666666666</v>
      </c>
      <c r="R90" s="20" t="s">
        <v>528</v>
      </c>
      <c r="S90" s="20" t="s">
        <v>529</v>
      </c>
      <c r="T90" s="21">
        <v>46</v>
      </c>
      <c r="U90" s="22">
        <v>5.0999999999999996</v>
      </c>
      <c r="V90" s="37" t="s">
        <v>530</v>
      </c>
      <c r="W90" s="37" t="s">
        <v>531</v>
      </c>
      <c r="X90" s="23">
        <v>174</v>
      </c>
      <c r="Y90" s="24">
        <v>4.1666666666666657E-2</v>
      </c>
      <c r="Z90" s="24">
        <v>0</v>
      </c>
      <c r="AA90" s="24" t="s">
        <v>85</v>
      </c>
      <c r="AB90" s="24" t="s">
        <v>85</v>
      </c>
      <c r="AC90" s="24" t="s">
        <v>85</v>
      </c>
      <c r="AD90" s="25" t="s">
        <v>85</v>
      </c>
      <c r="AE90" s="24" t="s">
        <v>85</v>
      </c>
      <c r="AF90" s="24" t="s">
        <v>85</v>
      </c>
      <c r="AG90" s="24" t="s">
        <v>85</v>
      </c>
      <c r="AH90" s="24" t="s">
        <v>85</v>
      </c>
      <c r="AI90" s="24" t="s">
        <v>85</v>
      </c>
      <c r="AJ90" s="24" t="s">
        <v>85</v>
      </c>
      <c r="AK90" s="38"/>
      <c r="AL90" s="31"/>
      <c r="AM90" s="39">
        <v>17</v>
      </c>
      <c r="AN90" s="20" t="s">
        <v>98</v>
      </c>
      <c r="AO90" s="20">
        <v>4</v>
      </c>
      <c r="AP90" s="40" t="s">
        <v>87</v>
      </c>
      <c r="AQ90" s="40" t="s">
        <v>88</v>
      </c>
      <c r="AR90" s="41" t="s">
        <v>267</v>
      </c>
      <c r="AS90" s="20" t="s">
        <v>90</v>
      </c>
      <c r="AT90" s="31" t="s">
        <v>91</v>
      </c>
      <c r="AU90" s="31" t="s">
        <v>363</v>
      </c>
      <c r="AV90" s="42" t="s">
        <v>532</v>
      </c>
    </row>
    <row r="91" spans="1:48" ht="27">
      <c r="A91" s="34">
        <v>44376</v>
      </c>
      <c r="B91" s="20" t="s">
        <v>73</v>
      </c>
      <c r="C91" s="20">
        <v>2</v>
      </c>
      <c r="D91" s="20" t="s">
        <v>74</v>
      </c>
      <c r="E91" s="35"/>
      <c r="F91" s="20"/>
      <c r="G91" s="20" t="s">
        <v>113</v>
      </c>
      <c r="H91" s="36" t="s">
        <v>114</v>
      </c>
      <c r="I91" s="19">
        <v>0.16666666666666666</v>
      </c>
      <c r="J91" s="20" t="s">
        <v>528</v>
      </c>
      <c r="K91" s="20" t="s">
        <v>529</v>
      </c>
      <c r="L91" s="21">
        <v>46</v>
      </c>
      <c r="M91" s="22">
        <v>5.0999999999999996</v>
      </c>
      <c r="N91" s="37" t="s">
        <v>530</v>
      </c>
      <c r="O91" s="37" t="s">
        <v>531</v>
      </c>
      <c r="P91" s="23">
        <v>174</v>
      </c>
      <c r="Q91" s="19">
        <v>0.20833333333333334</v>
      </c>
      <c r="R91" s="20" t="s">
        <v>533</v>
      </c>
      <c r="S91" s="20" t="s">
        <v>534</v>
      </c>
      <c r="T91" s="21">
        <v>290</v>
      </c>
      <c r="U91" s="22">
        <v>3.6</v>
      </c>
      <c r="V91" s="37" t="s">
        <v>535</v>
      </c>
      <c r="W91" s="37" t="s">
        <v>536</v>
      </c>
      <c r="X91" s="23">
        <v>122</v>
      </c>
      <c r="Y91" s="24">
        <v>4.1666666666666685E-2</v>
      </c>
      <c r="Z91" s="24">
        <v>0</v>
      </c>
      <c r="AA91" s="24" t="s">
        <v>85</v>
      </c>
      <c r="AB91" s="24" t="s">
        <v>85</v>
      </c>
      <c r="AC91" s="24" t="s">
        <v>85</v>
      </c>
      <c r="AD91" s="25" t="s">
        <v>85</v>
      </c>
      <c r="AE91" s="24" t="s">
        <v>85</v>
      </c>
      <c r="AF91" s="24" t="s">
        <v>85</v>
      </c>
      <c r="AG91" s="24" t="s">
        <v>85</v>
      </c>
      <c r="AH91" s="24" t="s">
        <v>85</v>
      </c>
      <c r="AI91" s="24" t="s">
        <v>85</v>
      </c>
      <c r="AJ91" s="24" t="s">
        <v>85</v>
      </c>
      <c r="AK91" s="38"/>
      <c r="AL91" s="31"/>
      <c r="AM91" s="39">
        <v>17</v>
      </c>
      <c r="AN91" s="20" t="s">
        <v>98</v>
      </c>
      <c r="AO91" s="20">
        <v>4</v>
      </c>
      <c r="AP91" s="40" t="s">
        <v>87</v>
      </c>
      <c r="AQ91" s="40" t="s">
        <v>88</v>
      </c>
      <c r="AR91" s="41" t="s">
        <v>267</v>
      </c>
      <c r="AS91" s="20" t="s">
        <v>175</v>
      </c>
      <c r="AT91" s="31" t="s">
        <v>91</v>
      </c>
      <c r="AU91" s="31" t="s">
        <v>363</v>
      </c>
      <c r="AV91" s="42" t="s">
        <v>395</v>
      </c>
    </row>
    <row r="92" spans="1:48" ht="27">
      <c r="A92" s="34">
        <v>44376</v>
      </c>
      <c r="B92" s="20" t="s">
        <v>73</v>
      </c>
      <c r="C92" s="20">
        <v>2</v>
      </c>
      <c r="D92" s="20" t="s">
        <v>74</v>
      </c>
      <c r="E92" s="35"/>
      <c r="F92" s="20"/>
      <c r="G92" s="20" t="s">
        <v>113</v>
      </c>
      <c r="H92" s="36" t="s">
        <v>114</v>
      </c>
      <c r="I92" s="19">
        <v>0.20833333333333334</v>
      </c>
      <c r="J92" s="20" t="s">
        <v>533</v>
      </c>
      <c r="K92" s="20" t="s">
        <v>534</v>
      </c>
      <c r="L92" s="21">
        <v>290</v>
      </c>
      <c r="M92" s="22">
        <v>3.6</v>
      </c>
      <c r="N92" s="37" t="s">
        <v>535</v>
      </c>
      <c r="O92" s="37" t="s">
        <v>536</v>
      </c>
      <c r="P92" s="23">
        <v>122</v>
      </c>
      <c r="Q92" s="19">
        <v>0.21736111111111112</v>
      </c>
      <c r="R92" s="20" t="s">
        <v>537</v>
      </c>
      <c r="S92" s="20" t="s">
        <v>538</v>
      </c>
      <c r="T92" s="21">
        <v>236</v>
      </c>
      <c r="U92" s="22">
        <v>4.3</v>
      </c>
      <c r="V92" s="37" t="s">
        <v>539</v>
      </c>
      <c r="W92" s="37" t="s">
        <v>540</v>
      </c>
      <c r="X92" s="23">
        <v>176</v>
      </c>
      <c r="Y92" s="24">
        <v>9.0277777777777735E-3</v>
      </c>
      <c r="Z92" s="24">
        <v>0</v>
      </c>
      <c r="AA92" s="24" t="s">
        <v>85</v>
      </c>
      <c r="AB92" s="24" t="s">
        <v>85</v>
      </c>
      <c r="AC92" s="24" t="s">
        <v>85</v>
      </c>
      <c r="AD92" s="25" t="s">
        <v>85</v>
      </c>
      <c r="AE92" s="24" t="s">
        <v>85</v>
      </c>
      <c r="AF92" s="24" t="s">
        <v>85</v>
      </c>
      <c r="AG92" s="24" t="s">
        <v>85</v>
      </c>
      <c r="AH92" s="24" t="s">
        <v>85</v>
      </c>
      <c r="AI92" s="24" t="s">
        <v>85</v>
      </c>
      <c r="AJ92" s="24" t="s">
        <v>85</v>
      </c>
      <c r="AK92" s="38"/>
      <c r="AL92" s="31"/>
      <c r="AM92" s="39">
        <v>19</v>
      </c>
      <c r="AN92" s="20" t="s">
        <v>98</v>
      </c>
      <c r="AO92" s="20">
        <v>4</v>
      </c>
      <c r="AP92" s="40" t="s">
        <v>87</v>
      </c>
      <c r="AQ92" s="40" t="s">
        <v>111</v>
      </c>
      <c r="AR92" s="41" t="s">
        <v>267</v>
      </c>
      <c r="AS92" s="20" t="s">
        <v>100</v>
      </c>
      <c r="AT92" s="31" t="s">
        <v>91</v>
      </c>
      <c r="AU92" s="31" t="s">
        <v>363</v>
      </c>
      <c r="AV92" s="42" t="s">
        <v>395</v>
      </c>
    </row>
    <row r="93" spans="1:48">
      <c r="A93" s="34">
        <v>44376</v>
      </c>
      <c r="B93" s="20" t="s">
        <v>73</v>
      </c>
      <c r="C93" s="20">
        <v>2</v>
      </c>
      <c r="D93" s="20" t="s">
        <v>74</v>
      </c>
      <c r="E93" s="35"/>
      <c r="F93" s="20"/>
      <c r="G93" s="20" t="s">
        <v>75</v>
      </c>
      <c r="H93" s="36" t="s">
        <v>114</v>
      </c>
      <c r="I93" s="19">
        <v>0.5</v>
      </c>
      <c r="J93" s="20" t="s">
        <v>541</v>
      </c>
      <c r="K93" s="20" t="s">
        <v>542</v>
      </c>
      <c r="L93" s="21">
        <v>296</v>
      </c>
      <c r="M93" s="22">
        <v>4.0999999999999996</v>
      </c>
      <c r="N93" s="37" t="s">
        <v>543</v>
      </c>
      <c r="O93" s="37" t="s">
        <v>544</v>
      </c>
      <c r="P93" s="23">
        <v>133</v>
      </c>
      <c r="Q93" s="19">
        <v>0.54166666666666663</v>
      </c>
      <c r="R93" s="20" t="s">
        <v>545</v>
      </c>
      <c r="S93" s="20" t="s">
        <v>546</v>
      </c>
      <c r="T93" s="21">
        <v>315</v>
      </c>
      <c r="U93" s="22">
        <v>5.0999999999999996</v>
      </c>
      <c r="V93" s="37" t="s">
        <v>547</v>
      </c>
      <c r="W93" s="37" t="s">
        <v>548</v>
      </c>
      <c r="X93" s="23">
        <v>161</v>
      </c>
      <c r="Y93" s="24">
        <v>4.166666666666663E-2</v>
      </c>
      <c r="Z93" s="24">
        <v>0</v>
      </c>
      <c r="AA93" s="24" t="s">
        <v>85</v>
      </c>
      <c r="AB93" s="24" t="s">
        <v>85</v>
      </c>
      <c r="AC93" s="24" t="s">
        <v>85</v>
      </c>
      <c r="AD93" s="25" t="s">
        <v>85</v>
      </c>
      <c r="AE93" s="24" t="s">
        <v>85</v>
      </c>
      <c r="AF93" s="24" t="s">
        <v>85</v>
      </c>
      <c r="AG93" s="24" t="s">
        <v>85</v>
      </c>
      <c r="AH93" s="24" t="s">
        <v>85</v>
      </c>
      <c r="AI93" s="24" t="s">
        <v>85</v>
      </c>
      <c r="AJ93" s="24" t="s">
        <v>85</v>
      </c>
      <c r="AK93" s="38"/>
      <c r="AL93" s="31"/>
      <c r="AM93" s="39">
        <v>12</v>
      </c>
      <c r="AN93" s="20" t="s">
        <v>549</v>
      </c>
      <c r="AO93" s="20">
        <v>4</v>
      </c>
      <c r="AP93" s="40" t="s">
        <v>87</v>
      </c>
      <c r="AQ93" s="40" t="s">
        <v>550</v>
      </c>
      <c r="AR93" s="41" t="s">
        <v>147</v>
      </c>
      <c r="AS93" s="20" t="s">
        <v>100</v>
      </c>
      <c r="AT93" s="31" t="s">
        <v>219</v>
      </c>
      <c r="AU93" s="31" t="s">
        <v>363</v>
      </c>
      <c r="AV93" s="42" t="s">
        <v>551</v>
      </c>
    </row>
    <row r="94" spans="1:48">
      <c r="A94" s="34">
        <v>44376</v>
      </c>
      <c r="B94" s="20" t="s">
        <v>73</v>
      </c>
      <c r="C94" s="20">
        <v>2</v>
      </c>
      <c r="D94" s="20" t="s">
        <v>74</v>
      </c>
      <c r="E94" s="35"/>
      <c r="F94" s="20"/>
      <c r="G94" s="20" t="s">
        <v>75</v>
      </c>
      <c r="H94" s="36" t="s">
        <v>114</v>
      </c>
      <c r="I94" s="19">
        <v>0.54166666666666663</v>
      </c>
      <c r="J94" s="20" t="s">
        <v>545</v>
      </c>
      <c r="K94" s="20" t="s">
        <v>546</v>
      </c>
      <c r="L94" s="21">
        <v>315</v>
      </c>
      <c r="M94" s="22">
        <v>5.0999999999999996</v>
      </c>
      <c r="N94" s="37" t="s">
        <v>547</v>
      </c>
      <c r="O94" s="37" t="s">
        <v>548</v>
      </c>
      <c r="P94" s="23">
        <v>161</v>
      </c>
      <c r="Q94" s="19">
        <v>0.58333333333333337</v>
      </c>
      <c r="R94" s="20" t="s">
        <v>552</v>
      </c>
      <c r="S94" s="20" t="s">
        <v>553</v>
      </c>
      <c r="T94" s="21">
        <v>125</v>
      </c>
      <c r="U94" s="22">
        <v>7.6</v>
      </c>
      <c r="V94" s="37" t="s">
        <v>554</v>
      </c>
      <c r="W94" s="37" t="s">
        <v>555</v>
      </c>
      <c r="X94" s="23">
        <v>435</v>
      </c>
      <c r="Y94" s="24">
        <v>4.1666666666666741E-2</v>
      </c>
      <c r="Z94" s="24">
        <v>0</v>
      </c>
      <c r="AA94" s="24" t="s">
        <v>85</v>
      </c>
      <c r="AB94" s="24" t="s">
        <v>85</v>
      </c>
      <c r="AC94" s="24" t="s">
        <v>85</v>
      </c>
      <c r="AD94" s="25" t="s">
        <v>85</v>
      </c>
      <c r="AE94" s="24" t="s">
        <v>85</v>
      </c>
      <c r="AF94" s="24" t="s">
        <v>85</v>
      </c>
      <c r="AG94" s="24" t="s">
        <v>85</v>
      </c>
      <c r="AH94" s="24" t="s">
        <v>85</v>
      </c>
      <c r="AI94" s="24" t="s">
        <v>85</v>
      </c>
      <c r="AJ94" s="24" t="s">
        <v>85</v>
      </c>
      <c r="AK94" s="38"/>
      <c r="AL94" s="31"/>
      <c r="AM94" s="39">
        <v>10</v>
      </c>
      <c r="AN94" s="20" t="s">
        <v>556</v>
      </c>
      <c r="AO94" s="20">
        <v>4</v>
      </c>
      <c r="AP94" s="40" t="s">
        <v>87</v>
      </c>
      <c r="AQ94" s="40" t="s">
        <v>550</v>
      </c>
      <c r="AR94" s="41" t="s">
        <v>147</v>
      </c>
      <c r="AS94" s="20" t="s">
        <v>100</v>
      </c>
      <c r="AT94" s="31" t="s">
        <v>219</v>
      </c>
      <c r="AU94" s="31" t="s">
        <v>363</v>
      </c>
      <c r="AV94" s="42" t="s">
        <v>551</v>
      </c>
    </row>
    <row r="95" spans="1:48">
      <c r="A95" s="34">
        <v>44376</v>
      </c>
      <c r="B95" s="20" t="s">
        <v>73</v>
      </c>
      <c r="C95" s="20">
        <v>2</v>
      </c>
      <c r="D95" s="20" t="s">
        <v>74</v>
      </c>
      <c r="E95" s="35"/>
      <c r="F95" s="20"/>
      <c r="G95" s="20" t="s">
        <v>113</v>
      </c>
      <c r="H95" s="36" t="s">
        <v>114</v>
      </c>
      <c r="I95" s="19">
        <v>0.58333333333333337</v>
      </c>
      <c r="J95" s="20" t="s">
        <v>552</v>
      </c>
      <c r="K95" s="20" t="s">
        <v>553</v>
      </c>
      <c r="L95" s="21">
        <v>125</v>
      </c>
      <c r="M95" s="22">
        <v>7.6</v>
      </c>
      <c r="N95" s="37" t="s">
        <v>554</v>
      </c>
      <c r="O95" s="37" t="s">
        <v>555</v>
      </c>
      <c r="P95" s="23">
        <v>435</v>
      </c>
      <c r="Q95" s="19">
        <v>0.625</v>
      </c>
      <c r="R95" s="20" t="s">
        <v>557</v>
      </c>
      <c r="S95" s="20" t="s">
        <v>558</v>
      </c>
      <c r="T95" s="21">
        <v>114</v>
      </c>
      <c r="U95" s="22">
        <v>4.0999999999999996</v>
      </c>
      <c r="V95" s="37" t="s">
        <v>559</v>
      </c>
      <c r="W95" s="37" t="s">
        <v>560</v>
      </c>
      <c r="X95" s="23">
        <v>128</v>
      </c>
      <c r="Y95" s="24">
        <v>4.166666666666663E-2</v>
      </c>
      <c r="Z95" s="24">
        <v>0</v>
      </c>
      <c r="AA95" s="24" t="s">
        <v>85</v>
      </c>
      <c r="AB95" s="24" t="s">
        <v>85</v>
      </c>
      <c r="AC95" s="24" t="s">
        <v>85</v>
      </c>
      <c r="AD95" s="25" t="s">
        <v>85</v>
      </c>
      <c r="AE95" s="24" t="s">
        <v>85</v>
      </c>
      <c r="AF95" s="24" t="s">
        <v>85</v>
      </c>
      <c r="AG95" s="24" t="s">
        <v>85</v>
      </c>
      <c r="AH95" s="24" t="s">
        <v>85</v>
      </c>
      <c r="AI95" s="24" t="s">
        <v>85</v>
      </c>
      <c r="AJ95" s="24" t="s">
        <v>85</v>
      </c>
      <c r="AK95" s="38"/>
      <c r="AL95" s="31"/>
      <c r="AM95" s="39">
        <v>12</v>
      </c>
      <c r="AN95" s="20" t="s">
        <v>556</v>
      </c>
      <c r="AO95" s="20">
        <v>4</v>
      </c>
      <c r="AP95" s="40" t="s">
        <v>87</v>
      </c>
      <c r="AQ95" s="40" t="s">
        <v>550</v>
      </c>
      <c r="AR95" s="41" t="s">
        <v>147</v>
      </c>
      <c r="AS95" s="20" t="s">
        <v>100</v>
      </c>
      <c r="AT95" s="31" t="s">
        <v>219</v>
      </c>
      <c r="AU95" s="31" t="s">
        <v>363</v>
      </c>
      <c r="AV95" s="42" t="s">
        <v>551</v>
      </c>
    </row>
    <row r="96" spans="1:48">
      <c r="A96" s="34">
        <v>44376</v>
      </c>
      <c r="B96" s="20" t="s">
        <v>73</v>
      </c>
      <c r="C96" s="20">
        <v>2</v>
      </c>
      <c r="D96" s="20" t="s">
        <v>74</v>
      </c>
      <c r="E96" s="35"/>
      <c r="F96" s="20"/>
      <c r="G96" s="20" t="s">
        <v>113</v>
      </c>
      <c r="H96" s="36" t="s">
        <v>114</v>
      </c>
      <c r="I96" s="19">
        <v>0.625</v>
      </c>
      <c r="J96" s="20" t="s">
        <v>557</v>
      </c>
      <c r="K96" s="20" t="s">
        <v>558</v>
      </c>
      <c r="L96" s="21">
        <v>114</v>
      </c>
      <c r="M96" s="22">
        <v>4.0999999999999996</v>
      </c>
      <c r="N96" s="37" t="s">
        <v>559</v>
      </c>
      <c r="O96" s="37" t="s">
        <v>560</v>
      </c>
      <c r="P96" s="23">
        <v>128</v>
      </c>
      <c r="Q96" s="19">
        <v>0.66666666666666663</v>
      </c>
      <c r="R96" s="20" t="s">
        <v>561</v>
      </c>
      <c r="S96" s="20" t="s">
        <v>562</v>
      </c>
      <c r="T96" s="21">
        <v>132</v>
      </c>
      <c r="U96" s="22">
        <v>2.9</v>
      </c>
      <c r="V96" s="37" t="s">
        <v>563</v>
      </c>
      <c r="W96" s="37" t="s">
        <v>564</v>
      </c>
      <c r="X96" s="23">
        <v>128</v>
      </c>
      <c r="Y96" s="24">
        <v>4.166666666666663E-2</v>
      </c>
      <c r="Z96" s="24">
        <v>0</v>
      </c>
      <c r="AA96" s="24" t="s">
        <v>85</v>
      </c>
      <c r="AB96" s="24" t="s">
        <v>85</v>
      </c>
      <c r="AC96" s="24" t="s">
        <v>85</v>
      </c>
      <c r="AD96" s="25" t="s">
        <v>85</v>
      </c>
      <c r="AE96" s="24" t="s">
        <v>85</v>
      </c>
      <c r="AF96" s="24" t="s">
        <v>85</v>
      </c>
      <c r="AG96" s="24" t="s">
        <v>85</v>
      </c>
      <c r="AH96" s="24" t="s">
        <v>85</v>
      </c>
      <c r="AI96" s="24" t="s">
        <v>85</v>
      </c>
      <c r="AJ96" s="24" t="s">
        <v>85</v>
      </c>
      <c r="AK96" s="38"/>
      <c r="AL96" s="31"/>
      <c r="AM96" s="39">
        <v>11</v>
      </c>
      <c r="AN96" s="20" t="s">
        <v>230</v>
      </c>
      <c r="AO96" s="20">
        <v>4</v>
      </c>
      <c r="AP96" s="40" t="s">
        <v>87</v>
      </c>
      <c r="AQ96" s="40" t="s">
        <v>550</v>
      </c>
      <c r="AR96" s="41" t="s">
        <v>147</v>
      </c>
      <c r="AS96" s="20" t="s">
        <v>100</v>
      </c>
      <c r="AT96" s="31" t="s">
        <v>219</v>
      </c>
      <c r="AU96" s="31" t="s">
        <v>363</v>
      </c>
      <c r="AV96" s="42" t="s">
        <v>551</v>
      </c>
    </row>
    <row r="97" spans="1:48">
      <c r="A97" s="34">
        <v>44376</v>
      </c>
      <c r="B97" s="20" t="s">
        <v>73</v>
      </c>
      <c r="C97" s="20">
        <v>2</v>
      </c>
      <c r="D97" s="20" t="s">
        <v>74</v>
      </c>
      <c r="E97" s="35"/>
      <c r="F97" s="20"/>
      <c r="G97" s="20" t="s">
        <v>130</v>
      </c>
      <c r="H97" s="36" t="s">
        <v>114</v>
      </c>
      <c r="I97" s="19">
        <v>0.66666666666666663</v>
      </c>
      <c r="J97" s="20" t="s">
        <v>561</v>
      </c>
      <c r="K97" s="20" t="s">
        <v>562</v>
      </c>
      <c r="L97" s="21">
        <v>132</v>
      </c>
      <c r="M97" s="22">
        <v>2.9</v>
      </c>
      <c r="N97" s="37" t="s">
        <v>563</v>
      </c>
      <c r="O97" s="37" t="s">
        <v>564</v>
      </c>
      <c r="P97" s="23">
        <v>128</v>
      </c>
      <c r="Q97" s="19">
        <v>0.70833333333333337</v>
      </c>
      <c r="R97" s="20" t="s">
        <v>565</v>
      </c>
      <c r="S97" s="20" t="s">
        <v>566</v>
      </c>
      <c r="T97" s="21">
        <v>140</v>
      </c>
      <c r="U97" s="22">
        <v>3.9</v>
      </c>
      <c r="V97" s="37" t="s">
        <v>567</v>
      </c>
      <c r="W97" s="37" t="s">
        <v>568</v>
      </c>
      <c r="X97" s="23">
        <v>123</v>
      </c>
      <c r="Y97" s="24">
        <v>4.1666666666666741E-2</v>
      </c>
      <c r="Z97" s="24">
        <v>0</v>
      </c>
      <c r="AA97" s="24" t="s">
        <v>85</v>
      </c>
      <c r="AB97" s="24" t="s">
        <v>85</v>
      </c>
      <c r="AC97" s="24" t="s">
        <v>85</v>
      </c>
      <c r="AD97" s="25" t="s">
        <v>85</v>
      </c>
      <c r="AE97" s="24" t="s">
        <v>85</v>
      </c>
      <c r="AF97" s="24" t="s">
        <v>85</v>
      </c>
      <c r="AG97" s="24" t="s">
        <v>85</v>
      </c>
      <c r="AH97" s="24" t="s">
        <v>85</v>
      </c>
      <c r="AI97" s="24" t="s">
        <v>85</v>
      </c>
      <c r="AJ97" s="24" t="s">
        <v>85</v>
      </c>
      <c r="AK97" s="38"/>
      <c r="AL97" s="31"/>
      <c r="AM97" s="39">
        <v>12</v>
      </c>
      <c r="AN97" s="20" t="s">
        <v>230</v>
      </c>
      <c r="AO97" s="20">
        <v>4</v>
      </c>
      <c r="AP97" s="40" t="s">
        <v>87</v>
      </c>
      <c r="AQ97" s="40" t="s">
        <v>550</v>
      </c>
      <c r="AR97" s="41" t="s">
        <v>147</v>
      </c>
      <c r="AS97" s="20" t="s">
        <v>100</v>
      </c>
      <c r="AT97" s="31" t="s">
        <v>219</v>
      </c>
      <c r="AU97" s="31" t="s">
        <v>363</v>
      </c>
      <c r="AV97" s="42" t="s">
        <v>551</v>
      </c>
    </row>
    <row r="98" spans="1:48">
      <c r="A98" s="34">
        <v>44376</v>
      </c>
      <c r="B98" s="20" t="s">
        <v>73</v>
      </c>
      <c r="C98" s="20">
        <v>2</v>
      </c>
      <c r="D98" s="20" t="s">
        <v>74</v>
      </c>
      <c r="E98" s="35"/>
      <c r="F98" s="20"/>
      <c r="G98" s="20" t="s">
        <v>130</v>
      </c>
      <c r="H98" s="36" t="s">
        <v>114</v>
      </c>
      <c r="I98" s="19">
        <v>0.70833333333333337</v>
      </c>
      <c r="J98" s="20" t="s">
        <v>565</v>
      </c>
      <c r="K98" s="20" t="s">
        <v>566</v>
      </c>
      <c r="L98" s="21">
        <v>140</v>
      </c>
      <c r="M98" s="22">
        <v>3.9</v>
      </c>
      <c r="N98" s="37" t="s">
        <v>567</v>
      </c>
      <c r="O98" s="37" t="s">
        <v>568</v>
      </c>
      <c r="P98" s="23">
        <v>123</v>
      </c>
      <c r="Q98" s="19">
        <v>0.75</v>
      </c>
      <c r="R98" s="20" t="s">
        <v>569</v>
      </c>
      <c r="S98" s="20" t="s">
        <v>570</v>
      </c>
      <c r="T98" s="21">
        <v>142</v>
      </c>
      <c r="U98" s="22">
        <v>5</v>
      </c>
      <c r="V98" s="37" t="s">
        <v>571</v>
      </c>
      <c r="W98" s="37" t="s">
        <v>572</v>
      </c>
      <c r="X98" s="23">
        <v>120</v>
      </c>
      <c r="Y98" s="24">
        <v>4.166666666666663E-2</v>
      </c>
      <c r="Z98" s="24">
        <v>0</v>
      </c>
      <c r="AA98" s="24" t="s">
        <v>85</v>
      </c>
      <c r="AB98" s="24" t="s">
        <v>85</v>
      </c>
      <c r="AC98" s="24" t="s">
        <v>85</v>
      </c>
      <c r="AD98" s="25" t="s">
        <v>85</v>
      </c>
      <c r="AE98" s="24" t="s">
        <v>85</v>
      </c>
      <c r="AF98" s="24" t="s">
        <v>85</v>
      </c>
      <c r="AG98" s="24" t="s">
        <v>85</v>
      </c>
      <c r="AH98" s="24" t="s">
        <v>85</v>
      </c>
      <c r="AI98" s="24" t="s">
        <v>85</v>
      </c>
      <c r="AJ98" s="24" t="s">
        <v>85</v>
      </c>
      <c r="AK98" s="38"/>
      <c r="AL98" s="31"/>
      <c r="AM98" s="39">
        <v>8</v>
      </c>
      <c r="AN98" s="20" t="s">
        <v>230</v>
      </c>
      <c r="AO98" s="20">
        <v>4</v>
      </c>
      <c r="AP98" s="40" t="s">
        <v>87</v>
      </c>
      <c r="AQ98" s="40" t="s">
        <v>236</v>
      </c>
      <c r="AR98" s="41" t="s">
        <v>147</v>
      </c>
      <c r="AS98" s="20" t="s">
        <v>100</v>
      </c>
      <c r="AT98" s="31" t="s">
        <v>219</v>
      </c>
      <c r="AU98" s="31" t="s">
        <v>363</v>
      </c>
      <c r="AV98" s="42" t="s">
        <v>551</v>
      </c>
    </row>
    <row r="99" spans="1:48" ht="27">
      <c r="A99" s="34">
        <v>44376</v>
      </c>
      <c r="B99" s="20" t="s">
        <v>73</v>
      </c>
      <c r="C99" s="20">
        <v>2</v>
      </c>
      <c r="D99" s="20" t="s">
        <v>74</v>
      </c>
      <c r="E99" s="35"/>
      <c r="F99" s="20"/>
      <c r="G99" s="20" t="s">
        <v>75</v>
      </c>
      <c r="H99" s="36" t="s">
        <v>114</v>
      </c>
      <c r="I99" s="19">
        <v>0.75</v>
      </c>
      <c r="J99" s="20" t="s">
        <v>569</v>
      </c>
      <c r="K99" s="20" t="s">
        <v>570</v>
      </c>
      <c r="L99" s="21">
        <v>142</v>
      </c>
      <c r="M99" s="22">
        <v>5</v>
      </c>
      <c r="N99" s="37" t="s">
        <v>571</v>
      </c>
      <c r="O99" s="37" t="s">
        <v>572</v>
      </c>
      <c r="P99" s="23">
        <v>120</v>
      </c>
      <c r="Q99" s="19">
        <v>0.79166666666666663</v>
      </c>
      <c r="R99" s="20" t="s">
        <v>573</v>
      </c>
      <c r="S99" s="20" t="s">
        <v>574</v>
      </c>
      <c r="T99" s="21">
        <v>144</v>
      </c>
      <c r="U99" s="22">
        <v>4.0999999999999996</v>
      </c>
      <c r="V99" s="37" t="s">
        <v>575</v>
      </c>
      <c r="W99" s="37" t="s">
        <v>576</v>
      </c>
      <c r="X99" s="23">
        <v>145</v>
      </c>
      <c r="Y99" s="24">
        <v>4.166666666666663E-2</v>
      </c>
      <c r="Z99" s="24">
        <v>0</v>
      </c>
      <c r="AA99" s="24" t="s">
        <v>85</v>
      </c>
      <c r="AB99" s="24" t="s">
        <v>85</v>
      </c>
      <c r="AC99" s="24" t="s">
        <v>85</v>
      </c>
      <c r="AD99" s="25" t="s">
        <v>85</v>
      </c>
      <c r="AE99" s="24" t="s">
        <v>85</v>
      </c>
      <c r="AF99" s="24" t="s">
        <v>85</v>
      </c>
      <c r="AG99" s="24" t="s">
        <v>85</v>
      </c>
      <c r="AH99" s="24" t="s">
        <v>85</v>
      </c>
      <c r="AI99" s="24" t="s">
        <v>85</v>
      </c>
      <c r="AJ99" s="24" t="s">
        <v>85</v>
      </c>
      <c r="AK99" s="38"/>
      <c r="AL99" s="31"/>
      <c r="AM99" s="39">
        <v>6</v>
      </c>
      <c r="AN99" s="20" t="s">
        <v>577</v>
      </c>
      <c r="AO99" s="20">
        <v>4</v>
      </c>
      <c r="AP99" s="40" t="s">
        <v>87</v>
      </c>
      <c r="AQ99" s="40" t="s">
        <v>578</v>
      </c>
      <c r="AR99" s="41" t="s">
        <v>147</v>
      </c>
      <c r="AS99" s="20" t="s">
        <v>100</v>
      </c>
      <c r="AT99" s="31" t="s">
        <v>219</v>
      </c>
      <c r="AU99" s="31" t="s">
        <v>363</v>
      </c>
      <c r="AV99" s="42" t="s">
        <v>579</v>
      </c>
    </row>
    <row r="100" spans="1:48">
      <c r="A100" s="34">
        <v>44376</v>
      </c>
      <c r="B100" s="20" t="s">
        <v>73</v>
      </c>
      <c r="C100" s="20">
        <v>2</v>
      </c>
      <c r="D100" s="20" t="s">
        <v>74</v>
      </c>
      <c r="E100" s="35"/>
      <c r="F100" s="20"/>
      <c r="G100" s="20" t="s">
        <v>75</v>
      </c>
      <c r="H100" s="36" t="s">
        <v>114</v>
      </c>
      <c r="I100" s="19">
        <v>0.79166666666666663</v>
      </c>
      <c r="J100" s="20" t="s">
        <v>573</v>
      </c>
      <c r="K100" s="20" t="s">
        <v>574</v>
      </c>
      <c r="L100" s="21">
        <v>144</v>
      </c>
      <c r="M100" s="22">
        <v>4.0999999999999996</v>
      </c>
      <c r="N100" s="37" t="s">
        <v>575</v>
      </c>
      <c r="O100" s="37" t="s">
        <v>576</v>
      </c>
      <c r="P100" s="23">
        <v>145</v>
      </c>
      <c r="Q100" s="19">
        <v>0.83333333333333337</v>
      </c>
      <c r="R100" s="20" t="s">
        <v>580</v>
      </c>
      <c r="S100" s="20" t="s">
        <v>581</v>
      </c>
      <c r="T100" s="21">
        <v>141</v>
      </c>
      <c r="U100" s="22">
        <v>6.5</v>
      </c>
      <c r="V100" s="37" t="s">
        <v>582</v>
      </c>
      <c r="W100" s="37" t="s">
        <v>583</v>
      </c>
      <c r="X100" s="23">
        <v>145</v>
      </c>
      <c r="Y100" s="24">
        <v>4.1666666666666741E-2</v>
      </c>
      <c r="Z100" s="24">
        <v>0</v>
      </c>
      <c r="AA100" s="24" t="s">
        <v>85</v>
      </c>
      <c r="AB100" s="24" t="s">
        <v>85</v>
      </c>
      <c r="AC100" s="24" t="s">
        <v>85</v>
      </c>
      <c r="AD100" s="25" t="s">
        <v>85</v>
      </c>
      <c r="AE100" s="24" t="s">
        <v>85</v>
      </c>
      <c r="AF100" s="24" t="s">
        <v>85</v>
      </c>
      <c r="AG100" s="24" t="s">
        <v>85</v>
      </c>
      <c r="AH100" s="24" t="s">
        <v>85</v>
      </c>
      <c r="AI100" s="24" t="s">
        <v>85</v>
      </c>
      <c r="AJ100" s="24" t="s">
        <v>85</v>
      </c>
      <c r="AK100" s="38"/>
      <c r="AL100" s="31"/>
      <c r="AM100" s="39">
        <v>8</v>
      </c>
      <c r="AN100" s="20" t="s">
        <v>549</v>
      </c>
      <c r="AO100" s="20">
        <v>3</v>
      </c>
      <c r="AP100" s="40" t="s">
        <v>87</v>
      </c>
      <c r="AQ100" s="40" t="s">
        <v>111</v>
      </c>
      <c r="AR100" s="41" t="s">
        <v>213</v>
      </c>
      <c r="AS100" s="20" t="s">
        <v>90</v>
      </c>
      <c r="AT100" s="31" t="s">
        <v>584</v>
      </c>
      <c r="AU100" s="31" t="s">
        <v>363</v>
      </c>
      <c r="AV100" s="42" t="s">
        <v>585</v>
      </c>
    </row>
    <row r="101" spans="1:48" ht="40.5">
      <c r="A101" s="34">
        <v>44376</v>
      </c>
      <c r="B101" s="20" t="s">
        <v>73</v>
      </c>
      <c r="C101" s="20">
        <v>2</v>
      </c>
      <c r="D101" s="20" t="s">
        <v>74</v>
      </c>
      <c r="E101" s="35"/>
      <c r="F101" s="20"/>
      <c r="G101" s="20" t="s">
        <v>113</v>
      </c>
      <c r="H101" s="36" t="s">
        <v>114</v>
      </c>
      <c r="I101" s="19">
        <v>0.83333333333333337</v>
      </c>
      <c r="J101" s="20" t="s">
        <v>580</v>
      </c>
      <c r="K101" s="20" t="s">
        <v>581</v>
      </c>
      <c r="L101" s="21">
        <v>141</v>
      </c>
      <c r="M101" s="22">
        <v>6.5</v>
      </c>
      <c r="N101" s="37" t="s">
        <v>582</v>
      </c>
      <c r="O101" s="37" t="s">
        <v>583</v>
      </c>
      <c r="P101" s="23">
        <v>145</v>
      </c>
      <c r="Q101" s="19">
        <v>0.875</v>
      </c>
      <c r="R101" s="20" t="s">
        <v>586</v>
      </c>
      <c r="S101" s="20" t="s">
        <v>587</v>
      </c>
      <c r="T101" s="21">
        <v>139</v>
      </c>
      <c r="U101" s="22">
        <v>4.3</v>
      </c>
      <c r="V101" s="37" t="s">
        <v>588</v>
      </c>
      <c r="W101" s="37" t="s">
        <v>589</v>
      </c>
      <c r="X101" s="23">
        <v>139</v>
      </c>
      <c r="Y101" s="24">
        <v>4.166666666666663E-2</v>
      </c>
      <c r="Z101" s="24">
        <v>0</v>
      </c>
      <c r="AA101" s="24" t="s">
        <v>85</v>
      </c>
      <c r="AB101" s="24" t="s">
        <v>85</v>
      </c>
      <c r="AC101" s="24" t="s">
        <v>85</v>
      </c>
      <c r="AD101" s="25" t="s">
        <v>85</v>
      </c>
      <c r="AE101" s="24" t="s">
        <v>85</v>
      </c>
      <c r="AF101" s="24" t="s">
        <v>85</v>
      </c>
      <c r="AG101" s="24" t="s">
        <v>85</v>
      </c>
      <c r="AH101" s="24" t="s">
        <v>85</v>
      </c>
      <c r="AI101" s="24" t="s">
        <v>85</v>
      </c>
      <c r="AJ101" s="24" t="s">
        <v>85</v>
      </c>
      <c r="AK101" s="38"/>
      <c r="AL101" s="31"/>
      <c r="AM101" s="39">
        <v>11</v>
      </c>
      <c r="AN101" s="20" t="s">
        <v>549</v>
      </c>
      <c r="AO101" s="20">
        <v>3</v>
      </c>
      <c r="AP101" s="40" t="s">
        <v>87</v>
      </c>
      <c r="AQ101" s="40" t="s">
        <v>111</v>
      </c>
      <c r="AR101" s="41" t="s">
        <v>213</v>
      </c>
      <c r="AS101" s="20" t="s">
        <v>90</v>
      </c>
      <c r="AT101" s="31" t="s">
        <v>584</v>
      </c>
      <c r="AU101" s="31" t="s">
        <v>363</v>
      </c>
      <c r="AV101" s="42" t="s">
        <v>590</v>
      </c>
    </row>
    <row r="102" spans="1:48" ht="27">
      <c r="A102" s="34">
        <v>44376</v>
      </c>
      <c r="B102" s="20" t="s">
        <v>73</v>
      </c>
      <c r="C102" s="20">
        <v>2</v>
      </c>
      <c r="D102" s="20" t="s">
        <v>74</v>
      </c>
      <c r="E102" s="35"/>
      <c r="F102" s="20"/>
      <c r="G102" s="20" t="s">
        <v>113</v>
      </c>
      <c r="H102" s="36" t="s">
        <v>114</v>
      </c>
      <c r="I102" s="19">
        <v>0.875</v>
      </c>
      <c r="J102" s="20" t="s">
        <v>586</v>
      </c>
      <c r="K102" s="20" t="s">
        <v>587</v>
      </c>
      <c r="L102" s="21">
        <v>139</v>
      </c>
      <c r="M102" s="22">
        <v>4.3</v>
      </c>
      <c r="N102" s="37" t="s">
        <v>588</v>
      </c>
      <c r="O102" s="37" t="s">
        <v>589</v>
      </c>
      <c r="P102" s="23">
        <v>139</v>
      </c>
      <c r="Q102" s="19">
        <v>0.91666666666666663</v>
      </c>
      <c r="R102" s="20" t="s">
        <v>591</v>
      </c>
      <c r="S102" s="20" t="s">
        <v>592</v>
      </c>
      <c r="T102" s="21">
        <v>128</v>
      </c>
      <c r="U102" s="22">
        <v>4</v>
      </c>
      <c r="V102" s="37" t="s">
        <v>593</v>
      </c>
      <c r="W102" s="37" t="s">
        <v>594</v>
      </c>
      <c r="X102" s="23">
        <v>134</v>
      </c>
      <c r="Y102" s="24">
        <v>4.166666666666663E-2</v>
      </c>
      <c r="Z102" s="24">
        <v>0</v>
      </c>
      <c r="AA102" s="24" t="s">
        <v>85</v>
      </c>
      <c r="AB102" s="24" t="s">
        <v>85</v>
      </c>
      <c r="AC102" s="24" t="s">
        <v>85</v>
      </c>
      <c r="AD102" s="25" t="s">
        <v>85</v>
      </c>
      <c r="AE102" s="24" t="s">
        <v>85</v>
      </c>
      <c r="AF102" s="24" t="s">
        <v>85</v>
      </c>
      <c r="AG102" s="24" t="s">
        <v>85</v>
      </c>
      <c r="AH102" s="24" t="s">
        <v>85</v>
      </c>
      <c r="AI102" s="24" t="s">
        <v>85</v>
      </c>
      <c r="AJ102" s="24" t="s">
        <v>85</v>
      </c>
      <c r="AK102" s="38"/>
      <c r="AL102" s="31"/>
      <c r="AM102" s="39">
        <v>4</v>
      </c>
      <c r="AN102" s="20" t="s">
        <v>595</v>
      </c>
      <c r="AO102" s="20">
        <v>3</v>
      </c>
      <c r="AP102" s="40" t="s">
        <v>87</v>
      </c>
      <c r="AQ102" s="40" t="s">
        <v>88</v>
      </c>
      <c r="AR102" s="41" t="s">
        <v>213</v>
      </c>
      <c r="AS102" s="20" t="s">
        <v>90</v>
      </c>
      <c r="AT102" s="31" t="s">
        <v>91</v>
      </c>
      <c r="AU102" s="31" t="s">
        <v>363</v>
      </c>
      <c r="AV102" s="42" t="s">
        <v>596</v>
      </c>
    </row>
    <row r="103" spans="1:48">
      <c r="A103" s="34">
        <v>44376</v>
      </c>
      <c r="B103" s="20" t="s">
        <v>73</v>
      </c>
      <c r="C103" s="20">
        <v>2</v>
      </c>
      <c r="D103" s="20" t="s">
        <v>74</v>
      </c>
      <c r="E103" s="35"/>
      <c r="F103" s="20"/>
      <c r="G103" s="20" t="s">
        <v>130</v>
      </c>
      <c r="H103" s="36" t="s">
        <v>114</v>
      </c>
      <c r="I103" s="19">
        <v>0.91666666666666663</v>
      </c>
      <c r="J103" s="20" t="s">
        <v>591</v>
      </c>
      <c r="K103" s="20" t="s">
        <v>592</v>
      </c>
      <c r="L103" s="21">
        <v>128</v>
      </c>
      <c r="M103" s="22">
        <v>4</v>
      </c>
      <c r="N103" s="37" t="s">
        <v>593</v>
      </c>
      <c r="O103" s="37" t="s">
        <v>594</v>
      </c>
      <c r="P103" s="23">
        <v>134</v>
      </c>
      <c r="Q103" s="19">
        <v>0.95833333333333337</v>
      </c>
      <c r="R103" s="20" t="s">
        <v>597</v>
      </c>
      <c r="S103" s="20" t="s">
        <v>598</v>
      </c>
      <c r="T103" s="21">
        <v>134</v>
      </c>
      <c r="U103" s="22">
        <v>4</v>
      </c>
      <c r="V103" s="37" t="s">
        <v>599</v>
      </c>
      <c r="W103" s="37" t="s">
        <v>600</v>
      </c>
      <c r="X103" s="23">
        <v>128</v>
      </c>
      <c r="Y103" s="24">
        <v>4.1666666666666741E-2</v>
      </c>
      <c r="Z103" s="24">
        <v>0</v>
      </c>
      <c r="AA103" s="24" t="s">
        <v>85</v>
      </c>
      <c r="AB103" s="24" t="s">
        <v>85</v>
      </c>
      <c r="AC103" s="24" t="s">
        <v>85</v>
      </c>
      <c r="AD103" s="25" t="s">
        <v>85</v>
      </c>
      <c r="AE103" s="24" t="s">
        <v>85</v>
      </c>
      <c r="AF103" s="24" t="s">
        <v>85</v>
      </c>
      <c r="AG103" s="24" t="s">
        <v>85</v>
      </c>
      <c r="AH103" s="24" t="s">
        <v>85</v>
      </c>
      <c r="AI103" s="24" t="s">
        <v>85</v>
      </c>
      <c r="AJ103" s="24" t="s">
        <v>85</v>
      </c>
      <c r="AK103" s="38"/>
      <c r="AL103" s="31"/>
      <c r="AM103" s="39">
        <v>4</v>
      </c>
      <c r="AN103" s="20" t="s">
        <v>98</v>
      </c>
      <c r="AO103" s="20">
        <v>3</v>
      </c>
      <c r="AP103" s="40" t="s">
        <v>87</v>
      </c>
      <c r="AQ103" s="40" t="s">
        <v>88</v>
      </c>
      <c r="AR103" s="41" t="s">
        <v>99</v>
      </c>
      <c r="AS103" s="20" t="s">
        <v>274</v>
      </c>
      <c r="AT103" s="31" t="s">
        <v>91</v>
      </c>
      <c r="AU103" s="31" t="s">
        <v>363</v>
      </c>
      <c r="AV103" s="42" t="s">
        <v>585</v>
      </c>
    </row>
    <row r="104" spans="1:48">
      <c r="A104" s="34">
        <v>44376</v>
      </c>
      <c r="B104" s="20" t="s">
        <v>73</v>
      </c>
      <c r="C104" s="20">
        <v>2</v>
      </c>
      <c r="D104" s="20" t="s">
        <v>74</v>
      </c>
      <c r="E104" s="35"/>
      <c r="F104" s="20"/>
      <c r="G104" s="20" t="s">
        <v>130</v>
      </c>
      <c r="H104" s="36" t="s">
        <v>114</v>
      </c>
      <c r="I104" s="19">
        <v>0.95833333333333337</v>
      </c>
      <c r="J104" s="20" t="s">
        <v>597</v>
      </c>
      <c r="K104" s="20" t="s">
        <v>598</v>
      </c>
      <c r="L104" s="21">
        <v>134</v>
      </c>
      <c r="M104" s="22">
        <v>4</v>
      </c>
      <c r="N104" s="37" t="s">
        <v>599</v>
      </c>
      <c r="O104" s="37" t="s">
        <v>600</v>
      </c>
      <c r="P104" s="23">
        <v>128</v>
      </c>
      <c r="Q104" s="19">
        <v>0</v>
      </c>
      <c r="R104" s="20" t="s">
        <v>601</v>
      </c>
      <c r="S104" s="20" t="s">
        <v>602</v>
      </c>
      <c r="T104" s="21">
        <v>209</v>
      </c>
      <c r="U104" s="22">
        <v>4.9000000000000004</v>
      </c>
      <c r="V104" s="37" t="s">
        <v>603</v>
      </c>
      <c r="W104" s="37" t="s">
        <v>604</v>
      </c>
      <c r="X104" s="23">
        <v>134</v>
      </c>
      <c r="Y104" s="24">
        <v>4.166666666666663E-2</v>
      </c>
      <c r="Z104" s="24">
        <v>0</v>
      </c>
      <c r="AA104" s="24" t="s">
        <v>85</v>
      </c>
      <c r="AB104" s="24" t="s">
        <v>85</v>
      </c>
      <c r="AC104" s="24" t="s">
        <v>85</v>
      </c>
      <c r="AD104" s="25" t="s">
        <v>85</v>
      </c>
      <c r="AE104" s="24" t="s">
        <v>85</v>
      </c>
      <c r="AF104" s="24" t="s">
        <v>85</v>
      </c>
      <c r="AG104" s="24" t="s">
        <v>85</v>
      </c>
      <c r="AH104" s="24" t="s">
        <v>85</v>
      </c>
      <c r="AI104" s="24" t="s">
        <v>85</v>
      </c>
      <c r="AJ104" s="24" t="s">
        <v>85</v>
      </c>
      <c r="AK104" s="38"/>
      <c r="AL104" s="31"/>
      <c r="AM104" s="39">
        <v>3</v>
      </c>
      <c r="AN104" s="20" t="s">
        <v>98</v>
      </c>
      <c r="AO104" s="20">
        <v>3</v>
      </c>
      <c r="AP104" s="40" t="s">
        <v>87</v>
      </c>
      <c r="AQ104" s="40" t="s">
        <v>88</v>
      </c>
      <c r="AR104" s="41" t="s">
        <v>99</v>
      </c>
      <c r="AS104" s="20" t="s">
        <v>90</v>
      </c>
      <c r="AT104" s="31" t="s">
        <v>91</v>
      </c>
      <c r="AU104" s="31" t="s">
        <v>363</v>
      </c>
      <c r="AV104" s="42" t="s">
        <v>585</v>
      </c>
    </row>
    <row r="105" spans="1:48">
      <c r="A105" s="34">
        <v>44377</v>
      </c>
      <c r="B105" s="20" t="s">
        <v>73</v>
      </c>
      <c r="C105" s="20">
        <v>2</v>
      </c>
      <c r="D105" s="20" t="s">
        <v>74</v>
      </c>
      <c r="E105" s="35"/>
      <c r="F105" s="20"/>
      <c r="G105" s="20" t="s">
        <v>75</v>
      </c>
      <c r="H105" s="36" t="s">
        <v>258</v>
      </c>
      <c r="I105" s="19">
        <v>0</v>
      </c>
      <c r="J105" s="20" t="s">
        <v>601</v>
      </c>
      <c r="K105" s="20" t="s">
        <v>602</v>
      </c>
      <c r="L105" s="21">
        <v>209</v>
      </c>
      <c r="M105" s="22">
        <v>4.9000000000000004</v>
      </c>
      <c r="N105" s="37" t="s">
        <v>603</v>
      </c>
      <c r="O105" s="37" t="s">
        <v>604</v>
      </c>
      <c r="P105" s="23">
        <v>134</v>
      </c>
      <c r="Q105" s="19">
        <v>4.1666666666666664E-2</v>
      </c>
      <c r="R105" s="20" t="s">
        <v>605</v>
      </c>
      <c r="S105" s="20" t="s">
        <v>606</v>
      </c>
      <c r="T105" s="21">
        <v>224</v>
      </c>
      <c r="U105" s="22">
        <v>5.5</v>
      </c>
      <c r="V105" s="37" t="s">
        <v>607</v>
      </c>
      <c r="W105" s="37" t="s">
        <v>608</v>
      </c>
      <c r="X105" s="23">
        <v>148</v>
      </c>
      <c r="Y105" s="24">
        <v>4.1666666666666664E-2</v>
      </c>
      <c r="Z105" s="24">
        <v>0</v>
      </c>
      <c r="AA105" s="24" t="s">
        <v>85</v>
      </c>
      <c r="AB105" s="24" t="s">
        <v>85</v>
      </c>
      <c r="AC105" s="24" t="s">
        <v>85</v>
      </c>
      <c r="AD105" s="25" t="s">
        <v>85</v>
      </c>
      <c r="AE105" s="24" t="s">
        <v>85</v>
      </c>
      <c r="AF105" s="24" t="s">
        <v>85</v>
      </c>
      <c r="AG105" s="24" t="s">
        <v>85</v>
      </c>
      <c r="AH105" s="24" t="s">
        <v>85</v>
      </c>
      <c r="AI105" s="24" t="s">
        <v>85</v>
      </c>
      <c r="AJ105" s="24" t="s">
        <v>85</v>
      </c>
      <c r="AK105" s="38"/>
      <c r="AL105" s="31"/>
      <c r="AM105" s="39">
        <v>4</v>
      </c>
      <c r="AN105" s="20" t="s">
        <v>609</v>
      </c>
      <c r="AO105" s="20">
        <v>2</v>
      </c>
      <c r="AP105" s="40" t="s">
        <v>87</v>
      </c>
      <c r="AQ105" s="40" t="s">
        <v>88</v>
      </c>
      <c r="AR105" s="41" t="s">
        <v>99</v>
      </c>
      <c r="AS105" s="20" t="s">
        <v>90</v>
      </c>
      <c r="AT105" s="31" t="s">
        <v>91</v>
      </c>
      <c r="AU105" s="31" t="s">
        <v>363</v>
      </c>
      <c r="AV105" s="42" t="s">
        <v>352</v>
      </c>
    </row>
    <row r="106" spans="1:48">
      <c r="A106" s="34">
        <v>44377</v>
      </c>
      <c r="B106" s="20" t="s">
        <v>73</v>
      </c>
      <c r="C106" s="20">
        <v>2</v>
      </c>
      <c r="D106" s="20" t="s">
        <v>74</v>
      </c>
      <c r="E106" s="35"/>
      <c r="F106" s="20"/>
      <c r="G106" s="20" t="s">
        <v>75</v>
      </c>
      <c r="H106" s="36" t="s">
        <v>258</v>
      </c>
      <c r="I106" s="19">
        <v>4.1666666666666664E-2</v>
      </c>
      <c r="J106" s="20" t="s">
        <v>605</v>
      </c>
      <c r="K106" s="20" t="s">
        <v>606</v>
      </c>
      <c r="L106" s="21">
        <v>224</v>
      </c>
      <c r="M106" s="22">
        <v>5.5</v>
      </c>
      <c r="N106" s="37" t="s">
        <v>607</v>
      </c>
      <c r="O106" s="37" t="s">
        <v>608</v>
      </c>
      <c r="P106" s="23">
        <v>148</v>
      </c>
      <c r="Q106" s="19">
        <v>8.3333333333333329E-2</v>
      </c>
      <c r="R106" s="20" t="s">
        <v>610</v>
      </c>
      <c r="S106" s="20" t="s">
        <v>611</v>
      </c>
      <c r="T106" s="21">
        <v>272</v>
      </c>
      <c r="U106" s="22">
        <v>5.0999999999999996</v>
      </c>
      <c r="V106" s="37" t="s">
        <v>612</v>
      </c>
      <c r="W106" s="37" t="s">
        <v>613</v>
      </c>
      <c r="X106" s="23">
        <v>182</v>
      </c>
      <c r="Y106" s="24">
        <v>4.1666666666666664E-2</v>
      </c>
      <c r="Z106" s="24">
        <v>0</v>
      </c>
      <c r="AA106" s="24" t="s">
        <v>85</v>
      </c>
      <c r="AB106" s="24" t="s">
        <v>85</v>
      </c>
      <c r="AC106" s="24" t="s">
        <v>85</v>
      </c>
      <c r="AD106" s="25" t="s">
        <v>85</v>
      </c>
      <c r="AE106" s="24" t="s">
        <v>85</v>
      </c>
      <c r="AF106" s="24" t="s">
        <v>85</v>
      </c>
      <c r="AG106" s="24" t="s">
        <v>85</v>
      </c>
      <c r="AH106" s="24" t="s">
        <v>85</v>
      </c>
      <c r="AI106" s="24" t="s">
        <v>85</v>
      </c>
      <c r="AJ106" s="24" t="s">
        <v>85</v>
      </c>
      <c r="AK106" s="38"/>
      <c r="AL106" s="31"/>
      <c r="AM106" s="39">
        <v>7</v>
      </c>
      <c r="AN106" s="20" t="s">
        <v>86</v>
      </c>
      <c r="AO106" s="20">
        <v>3</v>
      </c>
      <c r="AP106" s="40" t="s">
        <v>87</v>
      </c>
      <c r="AQ106" s="40" t="s">
        <v>550</v>
      </c>
      <c r="AR106" s="41" t="s">
        <v>147</v>
      </c>
      <c r="AS106" s="20" t="s">
        <v>100</v>
      </c>
      <c r="AT106" s="31" t="s">
        <v>219</v>
      </c>
      <c r="AU106" s="31" t="s">
        <v>363</v>
      </c>
      <c r="AV106" s="42" t="s">
        <v>352</v>
      </c>
    </row>
    <row r="107" spans="1:48" ht="27">
      <c r="A107" s="34">
        <v>44377</v>
      </c>
      <c r="B107" s="20" t="s">
        <v>73</v>
      </c>
      <c r="C107" s="20">
        <v>2</v>
      </c>
      <c r="D107" s="20" t="s">
        <v>74</v>
      </c>
      <c r="E107" s="35"/>
      <c r="F107" s="20"/>
      <c r="G107" s="20" t="s">
        <v>113</v>
      </c>
      <c r="H107" s="36" t="s">
        <v>258</v>
      </c>
      <c r="I107" s="19">
        <v>8.3333333333333329E-2</v>
      </c>
      <c r="J107" s="20" t="s">
        <v>610</v>
      </c>
      <c r="K107" s="20" t="s">
        <v>611</v>
      </c>
      <c r="L107" s="21">
        <v>272</v>
      </c>
      <c r="M107" s="22">
        <v>5.0999999999999996</v>
      </c>
      <c r="N107" s="37" t="s">
        <v>612</v>
      </c>
      <c r="O107" s="37" t="s">
        <v>613</v>
      </c>
      <c r="P107" s="23">
        <v>182</v>
      </c>
      <c r="Q107" s="19">
        <v>0.125</v>
      </c>
      <c r="R107" s="20" t="s">
        <v>614</v>
      </c>
      <c r="S107" s="20" t="s">
        <v>615</v>
      </c>
      <c r="T107" s="21">
        <v>162</v>
      </c>
      <c r="U107" s="22">
        <v>8.1999999999999993</v>
      </c>
      <c r="V107" s="37" t="s">
        <v>616</v>
      </c>
      <c r="W107" s="37" t="s">
        <v>617</v>
      </c>
      <c r="X107" s="23">
        <v>902</v>
      </c>
      <c r="Y107" s="24">
        <v>4.1666666666666671E-2</v>
      </c>
      <c r="Z107" s="24">
        <v>0</v>
      </c>
      <c r="AA107" s="24" t="s">
        <v>85</v>
      </c>
      <c r="AB107" s="24" t="s">
        <v>85</v>
      </c>
      <c r="AC107" s="24" t="s">
        <v>85</v>
      </c>
      <c r="AD107" s="25" t="s">
        <v>85</v>
      </c>
      <c r="AE107" s="24" t="s">
        <v>85</v>
      </c>
      <c r="AF107" s="24" t="s">
        <v>85</v>
      </c>
      <c r="AG107" s="24" t="s">
        <v>85</v>
      </c>
      <c r="AH107" s="24" t="s">
        <v>85</v>
      </c>
      <c r="AI107" s="24" t="s">
        <v>85</v>
      </c>
      <c r="AJ107" s="24" t="s">
        <v>85</v>
      </c>
      <c r="AK107" s="38"/>
      <c r="AL107" s="31"/>
      <c r="AM107" s="39">
        <v>6</v>
      </c>
      <c r="AN107" s="20" t="s">
        <v>86</v>
      </c>
      <c r="AO107" s="20">
        <v>3</v>
      </c>
      <c r="AP107" s="40" t="s">
        <v>87</v>
      </c>
      <c r="AQ107" s="40" t="s">
        <v>550</v>
      </c>
      <c r="AR107" s="41" t="s">
        <v>147</v>
      </c>
      <c r="AS107" s="20" t="s">
        <v>100</v>
      </c>
      <c r="AT107" s="31" t="s">
        <v>245</v>
      </c>
      <c r="AU107" s="31" t="s">
        <v>363</v>
      </c>
      <c r="AV107" s="42" t="s">
        <v>618</v>
      </c>
    </row>
    <row r="108" spans="1:48" ht="27">
      <c r="A108" s="34">
        <v>44377</v>
      </c>
      <c r="B108" s="20" t="s">
        <v>73</v>
      </c>
      <c r="C108" s="20">
        <v>2</v>
      </c>
      <c r="D108" s="20" t="s">
        <v>74</v>
      </c>
      <c r="E108" s="35"/>
      <c r="F108" s="20"/>
      <c r="G108" s="20" t="s">
        <v>113</v>
      </c>
      <c r="H108" s="36" t="s">
        <v>258</v>
      </c>
      <c r="I108" s="19">
        <v>0.125</v>
      </c>
      <c r="J108" s="20" t="s">
        <v>614</v>
      </c>
      <c r="K108" s="20" t="s">
        <v>615</v>
      </c>
      <c r="L108" s="21">
        <v>162</v>
      </c>
      <c r="M108" s="22">
        <v>8.1999999999999993</v>
      </c>
      <c r="N108" s="37" t="s">
        <v>616</v>
      </c>
      <c r="O108" s="37" t="s">
        <v>617</v>
      </c>
      <c r="P108" s="23">
        <v>902</v>
      </c>
      <c r="Q108" s="19">
        <v>0.16666666666666666</v>
      </c>
      <c r="R108" s="20" t="s">
        <v>619</v>
      </c>
      <c r="S108" s="20" t="s">
        <v>620</v>
      </c>
      <c r="T108" s="21">
        <v>69</v>
      </c>
      <c r="U108" s="22">
        <v>9.3000000000000007</v>
      </c>
      <c r="V108" s="37" t="s">
        <v>621</v>
      </c>
      <c r="W108" s="37" t="s">
        <v>622</v>
      </c>
      <c r="X108" s="23">
        <v>166</v>
      </c>
      <c r="Y108" s="24">
        <v>4.1666666666666657E-2</v>
      </c>
      <c r="Z108" s="24">
        <v>0</v>
      </c>
      <c r="AA108" s="24" t="s">
        <v>85</v>
      </c>
      <c r="AB108" s="24" t="s">
        <v>85</v>
      </c>
      <c r="AC108" s="24" t="s">
        <v>85</v>
      </c>
      <c r="AD108" s="25" t="s">
        <v>85</v>
      </c>
      <c r="AE108" s="24" t="s">
        <v>85</v>
      </c>
      <c r="AF108" s="24" t="s">
        <v>85</v>
      </c>
      <c r="AG108" s="24" t="s">
        <v>85</v>
      </c>
      <c r="AH108" s="24" t="s">
        <v>85</v>
      </c>
      <c r="AI108" s="24" t="s">
        <v>85</v>
      </c>
      <c r="AJ108" s="24" t="s">
        <v>85</v>
      </c>
      <c r="AK108" s="38"/>
      <c r="AL108" s="31"/>
      <c r="AM108" s="39">
        <v>3</v>
      </c>
      <c r="AN108" s="20" t="s">
        <v>141</v>
      </c>
      <c r="AO108" s="20">
        <v>2</v>
      </c>
      <c r="AP108" s="40" t="s">
        <v>87</v>
      </c>
      <c r="AQ108" s="40" t="s">
        <v>578</v>
      </c>
      <c r="AR108" s="41" t="s">
        <v>147</v>
      </c>
      <c r="AS108" s="20" t="s">
        <v>100</v>
      </c>
      <c r="AT108" s="31" t="s">
        <v>584</v>
      </c>
      <c r="AU108" s="31" t="s">
        <v>363</v>
      </c>
      <c r="AV108" s="42" t="s">
        <v>623</v>
      </c>
    </row>
    <row r="109" spans="1:48">
      <c r="A109" s="34">
        <v>44377</v>
      </c>
      <c r="B109" s="20" t="s">
        <v>73</v>
      </c>
      <c r="C109" s="20">
        <v>2</v>
      </c>
      <c r="D109" s="20" t="s">
        <v>74</v>
      </c>
      <c r="E109" s="35"/>
      <c r="F109" s="20"/>
      <c r="G109" s="20" t="s">
        <v>101</v>
      </c>
      <c r="H109" s="36" t="s">
        <v>76</v>
      </c>
      <c r="I109" s="19">
        <v>0.16666666666666666</v>
      </c>
      <c r="J109" s="20" t="s">
        <v>619</v>
      </c>
      <c r="K109" s="20" t="s">
        <v>620</v>
      </c>
      <c r="L109" s="21">
        <v>69</v>
      </c>
      <c r="M109" s="22">
        <v>9.3000000000000007</v>
      </c>
      <c r="N109" s="37" t="s">
        <v>621</v>
      </c>
      <c r="O109" s="37" t="s">
        <v>622</v>
      </c>
      <c r="P109" s="23">
        <v>166</v>
      </c>
      <c r="Q109" s="19">
        <v>0.20833333333333334</v>
      </c>
      <c r="R109" s="20" t="s">
        <v>624</v>
      </c>
      <c r="S109" s="20" t="s">
        <v>625</v>
      </c>
      <c r="T109" s="21">
        <v>81</v>
      </c>
      <c r="U109" s="22">
        <v>9.1999999999999993</v>
      </c>
      <c r="V109" s="37" t="s">
        <v>626</v>
      </c>
      <c r="W109" s="37" t="s">
        <v>627</v>
      </c>
      <c r="X109" s="23">
        <v>131</v>
      </c>
      <c r="Y109" s="24">
        <v>4.1666666666666685E-2</v>
      </c>
      <c r="Z109" s="24">
        <v>0</v>
      </c>
      <c r="AA109" s="24" t="s">
        <v>85</v>
      </c>
      <c r="AB109" s="24" t="s">
        <v>85</v>
      </c>
      <c r="AC109" s="24" t="s">
        <v>85</v>
      </c>
      <c r="AD109" s="25" t="s">
        <v>85</v>
      </c>
      <c r="AE109" s="24" t="s">
        <v>85</v>
      </c>
      <c r="AF109" s="24" t="s">
        <v>85</v>
      </c>
      <c r="AG109" s="24" t="s">
        <v>85</v>
      </c>
      <c r="AH109" s="24" t="s">
        <v>85</v>
      </c>
      <c r="AI109" s="24" t="s">
        <v>85</v>
      </c>
      <c r="AJ109" s="24" t="s">
        <v>85</v>
      </c>
      <c r="AK109" s="38"/>
      <c r="AL109" s="31"/>
      <c r="AM109" s="39">
        <v>3</v>
      </c>
      <c r="AN109" s="20" t="s">
        <v>141</v>
      </c>
      <c r="AO109" s="20">
        <v>2</v>
      </c>
      <c r="AP109" s="40" t="s">
        <v>87</v>
      </c>
      <c r="AQ109" s="40" t="s">
        <v>578</v>
      </c>
      <c r="AR109" s="41" t="s">
        <v>147</v>
      </c>
      <c r="AS109" s="20" t="s">
        <v>100</v>
      </c>
      <c r="AT109" s="31" t="s">
        <v>584</v>
      </c>
      <c r="AU109" s="31" t="s">
        <v>363</v>
      </c>
      <c r="AV109" s="42" t="s">
        <v>628</v>
      </c>
    </row>
    <row r="110" spans="1:48">
      <c r="A110" s="34">
        <v>44377</v>
      </c>
      <c r="B110" s="20" t="s">
        <v>73</v>
      </c>
      <c r="C110" s="20">
        <v>2</v>
      </c>
      <c r="D110" s="20" t="s">
        <v>74</v>
      </c>
      <c r="E110" s="35"/>
      <c r="F110" s="20"/>
      <c r="G110" s="20" t="s">
        <v>113</v>
      </c>
      <c r="H110" s="36" t="s">
        <v>76</v>
      </c>
      <c r="I110" s="19">
        <v>0.5</v>
      </c>
      <c r="J110" s="20" t="s">
        <v>629</v>
      </c>
      <c r="K110" s="20" t="s">
        <v>630</v>
      </c>
      <c r="L110" s="21">
        <v>126</v>
      </c>
      <c r="M110" s="22">
        <v>2.6</v>
      </c>
      <c r="N110" s="37" t="s">
        <v>631</v>
      </c>
      <c r="O110" s="37" t="s">
        <v>632</v>
      </c>
      <c r="P110" s="23">
        <v>486</v>
      </c>
      <c r="Q110" s="19">
        <v>0.54166666666666663</v>
      </c>
      <c r="R110" s="20" t="s">
        <v>633</v>
      </c>
      <c r="S110" s="20" t="s">
        <v>634</v>
      </c>
      <c r="T110" s="21">
        <v>136</v>
      </c>
      <c r="U110" s="22">
        <v>2.8</v>
      </c>
      <c r="V110" s="37" t="s">
        <v>635</v>
      </c>
      <c r="W110" s="37" t="s">
        <v>636</v>
      </c>
      <c r="X110" s="23">
        <v>109</v>
      </c>
      <c r="Y110" s="24">
        <v>4.166666666666663E-2</v>
      </c>
      <c r="Z110" s="24">
        <v>0</v>
      </c>
      <c r="AA110" s="24" t="s">
        <v>85</v>
      </c>
      <c r="AB110" s="24" t="s">
        <v>85</v>
      </c>
      <c r="AC110" s="24" t="s">
        <v>85</v>
      </c>
      <c r="AD110" s="25" t="s">
        <v>85</v>
      </c>
      <c r="AE110" s="24" t="s">
        <v>85</v>
      </c>
      <c r="AF110" s="24" t="s">
        <v>85</v>
      </c>
      <c r="AG110" s="24" t="s">
        <v>85</v>
      </c>
      <c r="AH110" s="24" t="s">
        <v>85</v>
      </c>
      <c r="AI110" s="24" t="s">
        <v>85</v>
      </c>
      <c r="AJ110" s="24" t="s">
        <v>85</v>
      </c>
      <c r="AK110" s="38"/>
      <c r="AL110" s="31"/>
      <c r="AM110" s="39">
        <v>8</v>
      </c>
      <c r="AN110" s="20" t="s">
        <v>230</v>
      </c>
      <c r="AO110" s="20">
        <v>2</v>
      </c>
      <c r="AP110" s="40" t="s">
        <v>87</v>
      </c>
      <c r="AQ110" s="40" t="s">
        <v>88</v>
      </c>
      <c r="AR110" s="41" t="s">
        <v>147</v>
      </c>
      <c r="AS110" s="20" t="s">
        <v>100</v>
      </c>
      <c r="AT110" s="31" t="s">
        <v>91</v>
      </c>
      <c r="AU110" s="31" t="s">
        <v>363</v>
      </c>
      <c r="AV110" s="42" t="s">
        <v>628</v>
      </c>
    </row>
    <row r="111" spans="1:48">
      <c r="A111" s="34">
        <v>44377</v>
      </c>
      <c r="B111" s="20" t="s">
        <v>73</v>
      </c>
      <c r="C111" s="20">
        <v>2</v>
      </c>
      <c r="D111" s="20" t="s">
        <v>74</v>
      </c>
      <c r="E111" s="35"/>
      <c r="F111" s="20"/>
      <c r="G111" s="20" t="s">
        <v>113</v>
      </c>
      <c r="H111" s="36" t="s">
        <v>76</v>
      </c>
      <c r="I111" s="19">
        <v>0.54166666666666663</v>
      </c>
      <c r="J111" s="20" t="s">
        <v>633</v>
      </c>
      <c r="K111" s="20" t="s">
        <v>634</v>
      </c>
      <c r="L111" s="21">
        <v>136</v>
      </c>
      <c r="M111" s="22">
        <v>2.8</v>
      </c>
      <c r="N111" s="37" t="s">
        <v>635</v>
      </c>
      <c r="O111" s="37" t="s">
        <v>636</v>
      </c>
      <c r="P111" s="23">
        <v>109</v>
      </c>
      <c r="Q111" s="19">
        <v>0.58333333333333337</v>
      </c>
      <c r="R111" s="20" t="s">
        <v>637</v>
      </c>
      <c r="S111" s="20" t="s">
        <v>638</v>
      </c>
      <c r="T111" s="21">
        <v>126</v>
      </c>
      <c r="U111" s="22">
        <v>3</v>
      </c>
      <c r="V111" s="37" t="s">
        <v>639</v>
      </c>
      <c r="W111" s="37" t="s">
        <v>640</v>
      </c>
      <c r="X111" s="23">
        <v>54</v>
      </c>
      <c r="Y111" s="24">
        <v>4.1666666666666741E-2</v>
      </c>
      <c r="Z111" s="24">
        <v>0</v>
      </c>
      <c r="AA111" s="24" t="s">
        <v>85</v>
      </c>
      <c r="AB111" s="24" t="s">
        <v>85</v>
      </c>
      <c r="AC111" s="24" t="s">
        <v>85</v>
      </c>
      <c r="AD111" s="25" t="s">
        <v>85</v>
      </c>
      <c r="AE111" s="24" t="s">
        <v>85</v>
      </c>
      <c r="AF111" s="24" t="s">
        <v>85</v>
      </c>
      <c r="AG111" s="24" t="s">
        <v>85</v>
      </c>
      <c r="AH111" s="24" t="s">
        <v>85</v>
      </c>
      <c r="AI111" s="24" t="s">
        <v>85</v>
      </c>
      <c r="AJ111" s="24" t="s">
        <v>85</v>
      </c>
      <c r="AK111" s="38"/>
      <c r="AL111" s="31"/>
      <c r="AM111" s="39">
        <v>7</v>
      </c>
      <c r="AN111" s="20" t="s">
        <v>230</v>
      </c>
      <c r="AO111" s="20">
        <v>2</v>
      </c>
      <c r="AP111" s="40" t="s">
        <v>87</v>
      </c>
      <c r="AQ111" s="40" t="s">
        <v>88</v>
      </c>
      <c r="AR111" s="41" t="s">
        <v>147</v>
      </c>
      <c r="AS111" s="20" t="s">
        <v>100</v>
      </c>
      <c r="AT111" s="31" t="s">
        <v>91</v>
      </c>
      <c r="AU111" s="31" t="s">
        <v>363</v>
      </c>
      <c r="AV111" s="42" t="s">
        <v>628</v>
      </c>
    </row>
    <row r="112" spans="1:48">
      <c r="A112" s="34">
        <v>44377</v>
      </c>
      <c r="B112" s="20" t="s">
        <v>73</v>
      </c>
      <c r="C112" s="20">
        <v>2</v>
      </c>
      <c r="D112" s="20" t="s">
        <v>74</v>
      </c>
      <c r="E112" s="35"/>
      <c r="F112" s="20"/>
      <c r="G112" s="20" t="s">
        <v>130</v>
      </c>
      <c r="H112" s="36" t="s">
        <v>76</v>
      </c>
      <c r="I112" s="19">
        <v>0.58333333333333337</v>
      </c>
      <c r="J112" s="20" t="s">
        <v>637</v>
      </c>
      <c r="K112" s="20" t="s">
        <v>638</v>
      </c>
      <c r="L112" s="21">
        <v>126</v>
      </c>
      <c r="M112" s="22">
        <v>3</v>
      </c>
      <c r="N112" s="37" t="s">
        <v>639</v>
      </c>
      <c r="O112" s="37" t="s">
        <v>640</v>
      </c>
      <c r="P112" s="23">
        <v>54</v>
      </c>
      <c r="Q112" s="19">
        <v>0.625</v>
      </c>
      <c r="R112" s="20" t="s">
        <v>641</v>
      </c>
      <c r="S112" s="20" t="s">
        <v>642</v>
      </c>
      <c r="T112" s="21">
        <v>71</v>
      </c>
      <c r="U112" s="22">
        <v>3.2</v>
      </c>
      <c r="V112" s="37" t="s">
        <v>643</v>
      </c>
      <c r="W112" s="37" t="s">
        <v>644</v>
      </c>
      <c r="X112" s="23">
        <v>34</v>
      </c>
      <c r="Y112" s="24">
        <v>4.166666666666663E-2</v>
      </c>
      <c r="Z112" s="24">
        <v>0</v>
      </c>
      <c r="AA112" s="24" t="s">
        <v>85</v>
      </c>
      <c r="AB112" s="24" t="s">
        <v>85</v>
      </c>
      <c r="AC112" s="24" t="s">
        <v>85</v>
      </c>
      <c r="AD112" s="25" t="s">
        <v>85</v>
      </c>
      <c r="AE112" s="24" t="s">
        <v>85</v>
      </c>
      <c r="AF112" s="24" t="s">
        <v>85</v>
      </c>
      <c r="AG112" s="24" t="s">
        <v>85</v>
      </c>
      <c r="AH112" s="24" t="s">
        <v>85</v>
      </c>
      <c r="AI112" s="24" t="s">
        <v>85</v>
      </c>
      <c r="AJ112" s="24" t="s">
        <v>85</v>
      </c>
      <c r="AK112" s="38"/>
      <c r="AL112" s="31"/>
      <c r="AM112" s="39">
        <v>7</v>
      </c>
      <c r="AN112" s="20" t="s">
        <v>549</v>
      </c>
      <c r="AO112" s="20">
        <v>2</v>
      </c>
      <c r="AP112" s="40" t="s">
        <v>87</v>
      </c>
      <c r="AQ112" s="40" t="s">
        <v>88</v>
      </c>
      <c r="AR112" s="41" t="s">
        <v>123</v>
      </c>
      <c r="AS112" s="20" t="s">
        <v>100</v>
      </c>
      <c r="AT112" s="31" t="s">
        <v>91</v>
      </c>
      <c r="AU112" s="31" t="s">
        <v>363</v>
      </c>
      <c r="AV112" s="42" t="s">
        <v>628</v>
      </c>
    </row>
    <row r="113" spans="1:48" ht="27">
      <c r="A113" s="34">
        <v>44377</v>
      </c>
      <c r="B113" s="20" t="s">
        <v>73</v>
      </c>
      <c r="C113" s="20">
        <v>2</v>
      </c>
      <c r="D113" s="20" t="s">
        <v>74</v>
      </c>
      <c r="E113" s="35"/>
      <c r="F113" s="20"/>
      <c r="G113" s="20" t="s">
        <v>130</v>
      </c>
      <c r="H113" s="36" t="s">
        <v>76</v>
      </c>
      <c r="I113" s="19">
        <v>0.625</v>
      </c>
      <c r="J113" s="20" t="s">
        <v>641</v>
      </c>
      <c r="K113" s="20" t="s">
        <v>642</v>
      </c>
      <c r="L113" s="21">
        <v>71</v>
      </c>
      <c r="M113" s="22">
        <v>3.2</v>
      </c>
      <c r="N113" s="37" t="s">
        <v>643</v>
      </c>
      <c r="O113" s="37" t="s">
        <v>644</v>
      </c>
      <c r="P113" s="23">
        <v>34</v>
      </c>
      <c r="Q113" s="19">
        <v>0.66666666666666663</v>
      </c>
      <c r="R113" s="20" t="s">
        <v>645</v>
      </c>
      <c r="S113" s="20" t="s">
        <v>646</v>
      </c>
      <c r="T113" s="21">
        <v>51</v>
      </c>
      <c r="U113" s="22">
        <v>7.8</v>
      </c>
      <c r="V113" s="37" t="s">
        <v>647</v>
      </c>
      <c r="W113" s="37" t="s">
        <v>648</v>
      </c>
      <c r="X113" s="23">
        <v>34</v>
      </c>
      <c r="Y113" s="24">
        <v>4.166666666666663E-2</v>
      </c>
      <c r="Z113" s="24">
        <v>0</v>
      </c>
      <c r="AA113" s="24" t="s">
        <v>85</v>
      </c>
      <c r="AB113" s="24" t="s">
        <v>85</v>
      </c>
      <c r="AC113" s="24" t="s">
        <v>85</v>
      </c>
      <c r="AD113" s="25" t="s">
        <v>85</v>
      </c>
      <c r="AE113" s="24" t="s">
        <v>85</v>
      </c>
      <c r="AF113" s="24" t="s">
        <v>85</v>
      </c>
      <c r="AG113" s="24" t="s">
        <v>85</v>
      </c>
      <c r="AH113" s="24" t="s">
        <v>85</v>
      </c>
      <c r="AI113" s="24" t="s">
        <v>85</v>
      </c>
      <c r="AJ113" s="24" t="s">
        <v>85</v>
      </c>
      <c r="AK113" s="38"/>
      <c r="AL113" s="31"/>
      <c r="AM113" s="39">
        <v>7</v>
      </c>
      <c r="AN113" s="20" t="s">
        <v>549</v>
      </c>
      <c r="AO113" s="20">
        <v>2</v>
      </c>
      <c r="AP113" s="40" t="s">
        <v>87</v>
      </c>
      <c r="AQ113" s="40" t="s">
        <v>88</v>
      </c>
      <c r="AR113" s="41" t="s">
        <v>123</v>
      </c>
      <c r="AS113" s="20" t="s">
        <v>100</v>
      </c>
      <c r="AT113" s="31" t="s">
        <v>91</v>
      </c>
      <c r="AU113" s="31" t="s">
        <v>363</v>
      </c>
      <c r="AV113" s="42" t="s">
        <v>649</v>
      </c>
    </row>
    <row r="114" spans="1:48">
      <c r="A114" s="34">
        <v>44377</v>
      </c>
      <c r="B114" s="20" t="s">
        <v>73</v>
      </c>
      <c r="C114" s="20">
        <v>2</v>
      </c>
      <c r="D114" s="20" t="s">
        <v>74</v>
      </c>
      <c r="E114" s="35"/>
      <c r="F114" s="20"/>
      <c r="G114" s="20" t="s">
        <v>75</v>
      </c>
      <c r="H114" s="36" t="s">
        <v>76</v>
      </c>
      <c r="I114" s="19">
        <v>0.66666666666666663</v>
      </c>
      <c r="J114" s="20" t="s">
        <v>645</v>
      </c>
      <c r="K114" s="20" t="s">
        <v>646</v>
      </c>
      <c r="L114" s="21">
        <v>51</v>
      </c>
      <c r="M114" s="22">
        <v>7.8</v>
      </c>
      <c r="N114" s="37" t="s">
        <v>647</v>
      </c>
      <c r="O114" s="37" t="s">
        <v>648</v>
      </c>
      <c r="P114" s="23">
        <v>34</v>
      </c>
      <c r="Q114" s="19">
        <v>0.70833333333333337</v>
      </c>
      <c r="R114" s="20" t="s">
        <v>650</v>
      </c>
      <c r="S114" s="20" t="s">
        <v>651</v>
      </c>
      <c r="T114" s="21">
        <v>63</v>
      </c>
      <c r="U114" s="22">
        <v>3.4</v>
      </c>
      <c r="V114" s="37" t="s">
        <v>652</v>
      </c>
      <c r="W114" s="37" t="s">
        <v>653</v>
      </c>
      <c r="X114" s="23">
        <v>11</v>
      </c>
      <c r="Y114" s="24">
        <v>4.1666666666666741E-2</v>
      </c>
      <c r="Z114" s="24">
        <v>0</v>
      </c>
      <c r="AA114" s="24" t="s">
        <v>85</v>
      </c>
      <c r="AB114" s="24" t="s">
        <v>85</v>
      </c>
      <c r="AC114" s="24" t="s">
        <v>85</v>
      </c>
      <c r="AD114" s="25" t="s">
        <v>85</v>
      </c>
      <c r="AE114" s="24" t="s">
        <v>85</v>
      </c>
      <c r="AF114" s="24" t="s">
        <v>85</v>
      </c>
      <c r="AG114" s="24" t="s">
        <v>85</v>
      </c>
      <c r="AH114" s="24" t="s">
        <v>85</v>
      </c>
      <c r="AI114" s="24" t="s">
        <v>85</v>
      </c>
      <c r="AJ114" s="24" t="s">
        <v>85</v>
      </c>
      <c r="AK114" s="38"/>
      <c r="AL114" s="31"/>
      <c r="AM114" s="39">
        <v>2</v>
      </c>
      <c r="AN114" s="20" t="s">
        <v>595</v>
      </c>
      <c r="AO114" s="20">
        <v>2</v>
      </c>
      <c r="AP114" s="40" t="s">
        <v>87</v>
      </c>
      <c r="AQ114" s="40" t="s">
        <v>88</v>
      </c>
      <c r="AR114" s="41" t="s">
        <v>123</v>
      </c>
      <c r="AS114" s="20" t="s">
        <v>175</v>
      </c>
      <c r="AT114" s="31" t="s">
        <v>91</v>
      </c>
      <c r="AU114" s="31" t="s">
        <v>363</v>
      </c>
      <c r="AV114" s="42" t="s">
        <v>654</v>
      </c>
    </row>
    <row r="115" spans="1:48">
      <c r="A115" s="34">
        <v>44377</v>
      </c>
      <c r="B115" s="20" t="s">
        <v>73</v>
      </c>
      <c r="C115" s="20">
        <v>2</v>
      </c>
      <c r="D115" s="20" t="s">
        <v>74</v>
      </c>
      <c r="E115" s="35"/>
      <c r="F115" s="20"/>
      <c r="G115" s="20" t="s">
        <v>75</v>
      </c>
      <c r="H115" s="36" t="s">
        <v>76</v>
      </c>
      <c r="I115" s="19">
        <v>0.70833333333333337</v>
      </c>
      <c r="J115" s="20" t="s">
        <v>650</v>
      </c>
      <c r="K115" s="20" t="s">
        <v>651</v>
      </c>
      <c r="L115" s="21">
        <v>63</v>
      </c>
      <c r="M115" s="22">
        <v>3.4</v>
      </c>
      <c r="N115" s="37" t="s">
        <v>652</v>
      </c>
      <c r="O115" s="37" t="s">
        <v>653</v>
      </c>
      <c r="P115" s="23">
        <v>11</v>
      </c>
      <c r="Q115" s="19">
        <v>0.75</v>
      </c>
      <c r="R115" s="20" t="s">
        <v>655</v>
      </c>
      <c r="S115" s="20" t="s">
        <v>656</v>
      </c>
      <c r="T115" s="21">
        <v>197</v>
      </c>
      <c r="U115" s="22">
        <v>9.8000000000000007</v>
      </c>
      <c r="V115" s="37" t="s">
        <v>657</v>
      </c>
      <c r="W115" s="37" t="s">
        <v>658</v>
      </c>
      <c r="X115" s="23">
        <v>15</v>
      </c>
      <c r="Y115" s="24">
        <v>4.166666666666663E-2</v>
      </c>
      <c r="Z115" s="24">
        <v>0</v>
      </c>
      <c r="AA115" s="24" t="s">
        <v>85</v>
      </c>
      <c r="AB115" s="24" t="s">
        <v>85</v>
      </c>
      <c r="AC115" s="24" t="s">
        <v>85</v>
      </c>
      <c r="AD115" s="25" t="s">
        <v>85</v>
      </c>
      <c r="AE115" s="24" t="s">
        <v>85</v>
      </c>
      <c r="AF115" s="24" t="s">
        <v>85</v>
      </c>
      <c r="AG115" s="24" t="s">
        <v>85</v>
      </c>
      <c r="AH115" s="24" t="s">
        <v>85</v>
      </c>
      <c r="AI115" s="24" t="s">
        <v>85</v>
      </c>
      <c r="AJ115" s="24" t="s">
        <v>85</v>
      </c>
      <c r="AK115" s="38"/>
      <c r="AL115" s="31"/>
      <c r="AM115" s="39">
        <v>1</v>
      </c>
      <c r="AN115" s="20" t="s">
        <v>659</v>
      </c>
      <c r="AO115" s="20">
        <v>1</v>
      </c>
      <c r="AP115" s="40" t="s">
        <v>87</v>
      </c>
      <c r="AQ115" s="40" t="s">
        <v>88</v>
      </c>
      <c r="AR115" s="41" t="s">
        <v>123</v>
      </c>
      <c r="AS115" s="20" t="s">
        <v>175</v>
      </c>
      <c r="AT115" s="31" t="s">
        <v>91</v>
      </c>
      <c r="AU115" s="31" t="s">
        <v>363</v>
      </c>
      <c r="AV115" s="42" t="s">
        <v>628</v>
      </c>
    </row>
    <row r="116" spans="1:48" ht="27">
      <c r="A116" s="34">
        <v>44377</v>
      </c>
      <c r="B116" s="20" t="s">
        <v>73</v>
      </c>
      <c r="C116" s="20">
        <v>2</v>
      </c>
      <c r="D116" s="20" t="s">
        <v>74</v>
      </c>
      <c r="E116" s="35"/>
      <c r="F116" s="20"/>
      <c r="G116" s="20" t="s">
        <v>113</v>
      </c>
      <c r="H116" s="36" t="s">
        <v>76</v>
      </c>
      <c r="I116" s="19">
        <v>0.75</v>
      </c>
      <c r="J116" s="20" t="s">
        <v>655</v>
      </c>
      <c r="K116" s="20" t="s">
        <v>656</v>
      </c>
      <c r="L116" s="21">
        <v>197</v>
      </c>
      <c r="M116" s="22">
        <v>9.8000000000000007</v>
      </c>
      <c r="N116" s="37" t="s">
        <v>657</v>
      </c>
      <c r="O116" s="37" t="s">
        <v>658</v>
      </c>
      <c r="P116" s="23">
        <v>15</v>
      </c>
      <c r="Q116" s="19">
        <v>0.78125</v>
      </c>
      <c r="R116" s="20" t="s">
        <v>660</v>
      </c>
      <c r="S116" s="20" t="s">
        <v>661</v>
      </c>
      <c r="T116" s="21">
        <v>250</v>
      </c>
      <c r="U116" s="22">
        <v>0.3</v>
      </c>
      <c r="V116" s="37" t="s">
        <v>662</v>
      </c>
      <c r="W116" s="37" t="s">
        <v>663</v>
      </c>
      <c r="X116" s="23">
        <v>32</v>
      </c>
      <c r="Y116" s="24">
        <v>3.125E-2</v>
      </c>
      <c r="Z116" s="24">
        <v>0</v>
      </c>
      <c r="AA116" s="24" t="s">
        <v>85</v>
      </c>
      <c r="AB116" s="24" t="s">
        <v>85</v>
      </c>
      <c r="AC116" s="24" t="s">
        <v>85</v>
      </c>
      <c r="AD116" s="25" t="s">
        <v>85</v>
      </c>
      <c r="AE116" s="24" t="s">
        <v>85</v>
      </c>
      <c r="AF116" s="24" t="s">
        <v>85</v>
      </c>
      <c r="AG116" s="24" t="s">
        <v>85</v>
      </c>
      <c r="AH116" s="24" t="s">
        <v>85</v>
      </c>
      <c r="AI116" s="24" t="s">
        <v>85</v>
      </c>
      <c r="AJ116" s="24" t="s">
        <v>85</v>
      </c>
      <c r="AK116" s="38"/>
      <c r="AL116" s="31"/>
      <c r="AM116" s="39">
        <v>3</v>
      </c>
      <c r="AN116" s="20" t="s">
        <v>609</v>
      </c>
      <c r="AO116" s="20">
        <v>1</v>
      </c>
      <c r="AP116" s="40" t="s">
        <v>87</v>
      </c>
      <c r="AQ116" s="40" t="s">
        <v>88</v>
      </c>
      <c r="AR116" s="41" t="s">
        <v>123</v>
      </c>
      <c r="AS116" s="20" t="s">
        <v>175</v>
      </c>
      <c r="AT116" s="31" t="s">
        <v>91</v>
      </c>
      <c r="AU116" s="31" t="s">
        <v>363</v>
      </c>
      <c r="AV116" s="42" t="s">
        <v>664</v>
      </c>
    </row>
    <row r="117" spans="1:48">
      <c r="A117" s="34">
        <v>44378</v>
      </c>
      <c r="B117" s="20" t="s">
        <v>73</v>
      </c>
      <c r="C117" s="20">
        <v>2</v>
      </c>
      <c r="D117" s="20" t="s">
        <v>74</v>
      </c>
      <c r="E117" s="35"/>
      <c r="F117" s="20"/>
      <c r="G117" s="20" t="s">
        <v>113</v>
      </c>
      <c r="H117" s="36" t="s">
        <v>76</v>
      </c>
      <c r="I117" s="19">
        <v>0.66666666666666663</v>
      </c>
      <c r="J117" s="20" t="s">
        <v>665</v>
      </c>
      <c r="K117" s="20" t="s">
        <v>666</v>
      </c>
      <c r="L117" s="21">
        <v>324</v>
      </c>
      <c r="M117" s="22">
        <v>4.3</v>
      </c>
      <c r="N117" s="37" t="s">
        <v>667</v>
      </c>
      <c r="O117" s="37" t="s">
        <v>668</v>
      </c>
      <c r="P117" s="23">
        <v>8</v>
      </c>
      <c r="Q117" s="19">
        <v>0.70833333333333337</v>
      </c>
      <c r="R117" s="20" t="s">
        <v>669</v>
      </c>
      <c r="S117" s="20" t="s">
        <v>670</v>
      </c>
      <c r="T117" s="21">
        <v>310</v>
      </c>
      <c r="U117" s="22">
        <v>3.6</v>
      </c>
      <c r="V117" s="37" t="s">
        <v>671</v>
      </c>
      <c r="W117" s="37" t="s">
        <v>672</v>
      </c>
      <c r="X117" s="23">
        <v>40</v>
      </c>
      <c r="Y117" s="24">
        <v>4.1666666666666741E-2</v>
      </c>
      <c r="Z117" s="24">
        <v>0</v>
      </c>
      <c r="AA117" s="24" t="s">
        <v>85</v>
      </c>
      <c r="AB117" s="24" t="s">
        <v>85</v>
      </c>
      <c r="AC117" s="24" t="s">
        <v>85</v>
      </c>
      <c r="AD117" s="25" t="s">
        <v>85</v>
      </c>
      <c r="AE117" s="24" t="s">
        <v>85</v>
      </c>
      <c r="AF117" s="24" t="s">
        <v>85</v>
      </c>
      <c r="AG117" s="24" t="s">
        <v>85</v>
      </c>
      <c r="AH117" s="24" t="s">
        <v>85</v>
      </c>
      <c r="AI117" s="24" t="s">
        <v>85</v>
      </c>
      <c r="AJ117" s="24" t="s">
        <v>85</v>
      </c>
      <c r="AK117" s="38"/>
      <c r="AL117" s="31"/>
      <c r="AM117" s="39">
        <v>2</v>
      </c>
      <c r="AN117" s="20" t="s">
        <v>659</v>
      </c>
      <c r="AO117" s="20">
        <v>1</v>
      </c>
      <c r="AP117" s="40" t="s">
        <v>87</v>
      </c>
      <c r="AQ117" s="40" t="s">
        <v>88</v>
      </c>
      <c r="AR117" s="41" t="s">
        <v>123</v>
      </c>
      <c r="AS117" s="20" t="s">
        <v>100</v>
      </c>
      <c r="AT117" s="31" t="s">
        <v>91</v>
      </c>
      <c r="AU117" s="31" t="s">
        <v>363</v>
      </c>
      <c r="AV117" s="42" t="s">
        <v>673</v>
      </c>
    </row>
    <row r="118" spans="1:48" ht="27">
      <c r="A118" s="34">
        <v>44378</v>
      </c>
      <c r="B118" s="20" t="s">
        <v>73</v>
      </c>
      <c r="C118" s="20">
        <v>2</v>
      </c>
      <c r="D118" s="20" t="s">
        <v>74</v>
      </c>
      <c r="E118" s="35"/>
      <c r="F118" s="20"/>
      <c r="G118" s="20" t="s">
        <v>113</v>
      </c>
      <c r="H118" s="36" t="s">
        <v>76</v>
      </c>
      <c r="I118" s="19">
        <v>0.70833333333333337</v>
      </c>
      <c r="J118" s="20" t="s">
        <v>669</v>
      </c>
      <c r="K118" s="20" t="s">
        <v>670</v>
      </c>
      <c r="L118" s="21">
        <v>310</v>
      </c>
      <c r="M118" s="22">
        <v>3.6</v>
      </c>
      <c r="N118" s="37" t="s">
        <v>671</v>
      </c>
      <c r="O118" s="37" t="s">
        <v>672</v>
      </c>
      <c r="P118" s="23">
        <v>40</v>
      </c>
      <c r="Q118" s="19">
        <v>0.75</v>
      </c>
      <c r="R118" s="20" t="s">
        <v>674</v>
      </c>
      <c r="S118" s="20" t="s">
        <v>675</v>
      </c>
      <c r="T118" s="21">
        <v>226</v>
      </c>
      <c r="U118" s="22">
        <v>3.7</v>
      </c>
      <c r="V118" s="37" t="s">
        <v>676</v>
      </c>
      <c r="W118" s="37" t="s">
        <v>677</v>
      </c>
      <c r="X118" s="23">
        <v>43</v>
      </c>
      <c r="Y118" s="24">
        <v>4.166666666666663E-2</v>
      </c>
      <c r="Z118" s="24">
        <v>0</v>
      </c>
      <c r="AA118" s="24" t="s">
        <v>85</v>
      </c>
      <c r="AB118" s="24" t="s">
        <v>85</v>
      </c>
      <c r="AC118" s="24" t="s">
        <v>85</v>
      </c>
      <c r="AD118" s="25" t="s">
        <v>85</v>
      </c>
      <c r="AE118" s="24" t="s">
        <v>85</v>
      </c>
      <c r="AF118" s="24" t="s">
        <v>85</v>
      </c>
      <c r="AG118" s="24" t="s">
        <v>85</v>
      </c>
      <c r="AH118" s="24" t="s">
        <v>85</v>
      </c>
      <c r="AI118" s="24" t="s">
        <v>85</v>
      </c>
      <c r="AJ118" s="24" t="s">
        <v>85</v>
      </c>
      <c r="AK118" s="38"/>
      <c r="AL118" s="31"/>
      <c r="AM118" s="39">
        <v>3</v>
      </c>
      <c r="AN118" s="20" t="s">
        <v>98</v>
      </c>
      <c r="AO118" s="20">
        <v>3</v>
      </c>
      <c r="AP118" s="40" t="s">
        <v>87</v>
      </c>
      <c r="AQ118" s="40" t="s">
        <v>88</v>
      </c>
      <c r="AR118" s="41" t="s">
        <v>123</v>
      </c>
      <c r="AS118" s="20" t="s">
        <v>175</v>
      </c>
      <c r="AT118" s="31" t="s">
        <v>91</v>
      </c>
      <c r="AU118" s="31" t="s">
        <v>363</v>
      </c>
      <c r="AV118" s="42" t="s">
        <v>678</v>
      </c>
    </row>
    <row r="119" spans="1:48">
      <c r="A119" s="34">
        <v>44378</v>
      </c>
      <c r="B119" s="20" t="s">
        <v>73</v>
      </c>
      <c r="C119" s="20">
        <v>2</v>
      </c>
      <c r="D119" s="20" t="s">
        <v>74</v>
      </c>
      <c r="E119" s="35"/>
      <c r="F119" s="20"/>
      <c r="G119" s="20" t="s">
        <v>101</v>
      </c>
      <c r="H119" s="36" t="s">
        <v>76</v>
      </c>
      <c r="I119" s="19">
        <v>0.75</v>
      </c>
      <c r="J119" s="20" t="s">
        <v>674</v>
      </c>
      <c r="K119" s="20" t="s">
        <v>675</v>
      </c>
      <c r="L119" s="21">
        <v>226</v>
      </c>
      <c r="M119" s="22">
        <v>3.7</v>
      </c>
      <c r="N119" s="37" t="s">
        <v>676</v>
      </c>
      <c r="O119" s="37" t="s">
        <v>677</v>
      </c>
      <c r="P119" s="23">
        <v>43</v>
      </c>
      <c r="Q119" s="19">
        <v>0.79166666666666663</v>
      </c>
      <c r="R119" s="20" t="s">
        <v>679</v>
      </c>
      <c r="S119" s="20" t="s">
        <v>680</v>
      </c>
      <c r="T119" s="21">
        <v>129</v>
      </c>
      <c r="U119" s="22">
        <v>3.8</v>
      </c>
      <c r="V119" s="37" t="s">
        <v>681</v>
      </c>
      <c r="W119" s="37" t="s">
        <v>682</v>
      </c>
      <c r="X119" s="23">
        <v>45</v>
      </c>
      <c r="Y119" s="24">
        <v>4.166666666666663E-2</v>
      </c>
      <c r="Z119" s="24">
        <v>0</v>
      </c>
      <c r="AA119" s="24" t="s">
        <v>85</v>
      </c>
      <c r="AB119" s="24" t="s">
        <v>85</v>
      </c>
      <c r="AC119" s="24" t="s">
        <v>85</v>
      </c>
      <c r="AD119" s="25" t="s">
        <v>85</v>
      </c>
      <c r="AE119" s="24" t="s">
        <v>85</v>
      </c>
      <c r="AF119" s="24" t="s">
        <v>85</v>
      </c>
      <c r="AG119" s="24" t="s">
        <v>85</v>
      </c>
      <c r="AH119" s="24" t="s">
        <v>85</v>
      </c>
      <c r="AI119" s="24" t="s">
        <v>85</v>
      </c>
      <c r="AJ119" s="24" t="s">
        <v>85</v>
      </c>
      <c r="AK119" s="38"/>
      <c r="AL119" s="31"/>
      <c r="AM119" s="39">
        <v>3</v>
      </c>
      <c r="AN119" s="20" t="s">
        <v>98</v>
      </c>
      <c r="AO119" s="20">
        <v>3</v>
      </c>
      <c r="AP119" s="40" t="s">
        <v>87</v>
      </c>
      <c r="AQ119" s="40" t="s">
        <v>88</v>
      </c>
      <c r="AR119" s="41" t="s">
        <v>123</v>
      </c>
      <c r="AS119" s="20" t="s">
        <v>90</v>
      </c>
      <c r="AT119" s="31" t="s">
        <v>91</v>
      </c>
      <c r="AU119" s="31" t="s">
        <v>363</v>
      </c>
      <c r="AV119" s="42" t="s">
        <v>673</v>
      </c>
    </row>
    <row r="120" spans="1:48">
      <c r="A120" s="34">
        <v>44378</v>
      </c>
      <c r="B120" s="20" t="s">
        <v>73</v>
      </c>
      <c r="C120" s="20">
        <v>2</v>
      </c>
      <c r="D120" s="20" t="s">
        <v>74</v>
      </c>
      <c r="E120" s="35"/>
      <c r="F120" s="20"/>
      <c r="G120" s="20" t="s">
        <v>101</v>
      </c>
      <c r="H120" s="36" t="s">
        <v>76</v>
      </c>
      <c r="I120" s="19">
        <v>0.79166666666666663</v>
      </c>
      <c r="J120" s="20" t="s">
        <v>679</v>
      </c>
      <c r="K120" s="20" t="s">
        <v>680</v>
      </c>
      <c r="L120" s="21">
        <v>129</v>
      </c>
      <c r="M120" s="22">
        <v>3.8</v>
      </c>
      <c r="N120" s="37" t="s">
        <v>681</v>
      </c>
      <c r="O120" s="37" t="s">
        <v>682</v>
      </c>
      <c r="P120" s="23">
        <v>45</v>
      </c>
      <c r="Q120" s="19">
        <v>0.83333333333333337</v>
      </c>
      <c r="R120" s="20" t="s">
        <v>683</v>
      </c>
      <c r="S120" s="20" t="s">
        <v>684</v>
      </c>
      <c r="T120" s="21">
        <v>231</v>
      </c>
      <c r="U120" s="22">
        <v>8.1</v>
      </c>
      <c r="V120" s="37" t="s">
        <v>685</v>
      </c>
      <c r="W120" s="37" t="s">
        <v>686</v>
      </c>
      <c r="X120" s="23">
        <v>53</v>
      </c>
      <c r="Y120" s="24">
        <v>4.1666666666666741E-2</v>
      </c>
      <c r="Z120" s="24">
        <v>0</v>
      </c>
      <c r="AA120" s="24" t="s">
        <v>85</v>
      </c>
      <c r="AB120" s="24" t="s">
        <v>85</v>
      </c>
      <c r="AC120" s="24" t="s">
        <v>85</v>
      </c>
      <c r="AD120" s="25" t="s">
        <v>85</v>
      </c>
      <c r="AE120" s="24" t="s">
        <v>85</v>
      </c>
      <c r="AF120" s="24" t="s">
        <v>85</v>
      </c>
      <c r="AG120" s="24" t="s">
        <v>85</v>
      </c>
      <c r="AH120" s="24" t="s">
        <v>85</v>
      </c>
      <c r="AI120" s="24" t="s">
        <v>85</v>
      </c>
      <c r="AJ120" s="24" t="s">
        <v>85</v>
      </c>
      <c r="AK120" s="38"/>
      <c r="AL120" s="31"/>
      <c r="AM120" s="39">
        <v>3</v>
      </c>
      <c r="AN120" s="20" t="s">
        <v>98</v>
      </c>
      <c r="AO120" s="20">
        <v>3</v>
      </c>
      <c r="AP120" s="40" t="s">
        <v>87</v>
      </c>
      <c r="AQ120" s="40" t="s">
        <v>88</v>
      </c>
      <c r="AR120" s="41" t="s">
        <v>123</v>
      </c>
      <c r="AS120" s="20" t="s">
        <v>90</v>
      </c>
      <c r="AT120" s="31" t="s">
        <v>91</v>
      </c>
      <c r="AU120" s="31" t="s">
        <v>363</v>
      </c>
      <c r="AV120" s="42" t="s">
        <v>673</v>
      </c>
    </row>
    <row r="121" spans="1:48">
      <c r="A121" s="34">
        <v>44378</v>
      </c>
      <c r="B121" s="20" t="s">
        <v>73</v>
      </c>
      <c r="C121" s="20">
        <v>2</v>
      </c>
      <c r="D121" s="20" t="s">
        <v>74</v>
      </c>
      <c r="E121" s="35"/>
      <c r="F121" s="20"/>
      <c r="G121" s="20" t="s">
        <v>75</v>
      </c>
      <c r="H121" s="36" t="s">
        <v>76</v>
      </c>
      <c r="I121" s="19">
        <v>0.83333333333333337</v>
      </c>
      <c r="J121" s="20" t="s">
        <v>683</v>
      </c>
      <c r="K121" s="20" t="s">
        <v>684</v>
      </c>
      <c r="L121" s="21">
        <v>231</v>
      </c>
      <c r="M121" s="22">
        <v>8.1</v>
      </c>
      <c r="N121" s="37" t="s">
        <v>685</v>
      </c>
      <c r="O121" s="37" t="s">
        <v>686</v>
      </c>
      <c r="P121" s="23">
        <v>53</v>
      </c>
      <c r="Q121" s="19">
        <v>0.875</v>
      </c>
      <c r="R121" s="20" t="s">
        <v>687</v>
      </c>
      <c r="S121" s="20" t="s">
        <v>688</v>
      </c>
      <c r="T121" s="21">
        <v>234</v>
      </c>
      <c r="U121" s="22">
        <v>8.6999999999999993</v>
      </c>
      <c r="V121" s="37" t="s">
        <v>689</v>
      </c>
      <c r="W121" s="37" t="s">
        <v>690</v>
      </c>
      <c r="X121" s="23">
        <v>118</v>
      </c>
      <c r="Y121" s="24">
        <v>4.166666666666663E-2</v>
      </c>
      <c r="Z121" s="24">
        <v>0</v>
      </c>
      <c r="AA121" s="24" t="s">
        <v>85</v>
      </c>
      <c r="AB121" s="24" t="s">
        <v>85</v>
      </c>
      <c r="AC121" s="24" t="s">
        <v>85</v>
      </c>
      <c r="AD121" s="25" t="s">
        <v>85</v>
      </c>
      <c r="AE121" s="24" t="s">
        <v>85</v>
      </c>
      <c r="AF121" s="24" t="s">
        <v>85</v>
      </c>
      <c r="AG121" s="24" t="s">
        <v>85</v>
      </c>
      <c r="AH121" s="24" t="s">
        <v>85</v>
      </c>
      <c r="AI121" s="24" t="s">
        <v>85</v>
      </c>
      <c r="AJ121" s="24" t="s">
        <v>85</v>
      </c>
      <c r="AK121" s="38"/>
      <c r="AL121" s="31"/>
      <c r="AM121" s="39">
        <v>12</v>
      </c>
      <c r="AN121" s="20" t="s">
        <v>98</v>
      </c>
      <c r="AO121" s="20">
        <v>4</v>
      </c>
      <c r="AP121" s="40" t="s">
        <v>691</v>
      </c>
      <c r="AQ121" s="40" t="s">
        <v>88</v>
      </c>
      <c r="AR121" s="41" t="s">
        <v>99</v>
      </c>
      <c r="AS121" s="20" t="s">
        <v>90</v>
      </c>
      <c r="AT121" s="31" t="s">
        <v>91</v>
      </c>
      <c r="AU121" s="31" t="s">
        <v>363</v>
      </c>
      <c r="AV121" s="42" t="s">
        <v>673</v>
      </c>
    </row>
    <row r="122" spans="1:48">
      <c r="A122" s="34">
        <v>44378</v>
      </c>
      <c r="B122" s="20" t="s">
        <v>73</v>
      </c>
      <c r="C122" s="20">
        <v>2</v>
      </c>
      <c r="D122" s="20" t="s">
        <v>74</v>
      </c>
      <c r="E122" s="35"/>
      <c r="F122" s="20"/>
      <c r="G122" s="20" t="s">
        <v>75</v>
      </c>
      <c r="H122" s="36" t="s">
        <v>76</v>
      </c>
      <c r="I122" s="19">
        <v>0.875</v>
      </c>
      <c r="J122" s="20" t="s">
        <v>687</v>
      </c>
      <c r="K122" s="20" t="s">
        <v>688</v>
      </c>
      <c r="L122" s="21">
        <v>234</v>
      </c>
      <c r="M122" s="22">
        <v>8.6999999999999993</v>
      </c>
      <c r="N122" s="37" t="s">
        <v>689</v>
      </c>
      <c r="O122" s="37" t="s">
        <v>690</v>
      </c>
      <c r="P122" s="23">
        <v>118</v>
      </c>
      <c r="Q122" s="19">
        <v>0.91666666666666663</v>
      </c>
      <c r="R122" s="20" t="s">
        <v>692</v>
      </c>
      <c r="S122" s="20" t="s">
        <v>693</v>
      </c>
      <c r="T122" s="21">
        <v>239</v>
      </c>
      <c r="U122" s="22">
        <v>8.6</v>
      </c>
      <c r="V122" s="37" t="s">
        <v>694</v>
      </c>
      <c r="W122" s="37" t="s">
        <v>695</v>
      </c>
      <c r="X122" s="23">
        <v>160</v>
      </c>
      <c r="Y122" s="24">
        <v>4.166666666666663E-2</v>
      </c>
      <c r="Z122" s="24">
        <v>0</v>
      </c>
      <c r="AA122" s="24" t="s">
        <v>85</v>
      </c>
      <c r="AB122" s="24" t="s">
        <v>85</v>
      </c>
      <c r="AC122" s="24" t="s">
        <v>85</v>
      </c>
      <c r="AD122" s="25" t="s">
        <v>85</v>
      </c>
      <c r="AE122" s="24" t="s">
        <v>85</v>
      </c>
      <c r="AF122" s="24" t="s">
        <v>85</v>
      </c>
      <c r="AG122" s="24" t="s">
        <v>85</v>
      </c>
      <c r="AH122" s="24" t="s">
        <v>85</v>
      </c>
      <c r="AI122" s="24" t="s">
        <v>85</v>
      </c>
      <c r="AJ122" s="24" t="s">
        <v>85</v>
      </c>
      <c r="AK122" s="38"/>
      <c r="AL122" s="31"/>
      <c r="AM122" s="39">
        <v>18</v>
      </c>
      <c r="AN122" s="20" t="s">
        <v>98</v>
      </c>
      <c r="AO122" s="20">
        <v>5</v>
      </c>
      <c r="AP122" s="40" t="s">
        <v>691</v>
      </c>
      <c r="AQ122" s="40" t="s">
        <v>88</v>
      </c>
      <c r="AR122" s="41" t="s">
        <v>99</v>
      </c>
      <c r="AS122" s="20" t="s">
        <v>90</v>
      </c>
      <c r="AT122" s="31" t="s">
        <v>91</v>
      </c>
      <c r="AU122" s="31" t="s">
        <v>363</v>
      </c>
      <c r="AV122" s="42" t="s">
        <v>673</v>
      </c>
    </row>
    <row r="123" spans="1:48">
      <c r="A123" s="34">
        <v>44378</v>
      </c>
      <c r="B123" s="20" t="s">
        <v>73</v>
      </c>
      <c r="C123" s="20">
        <v>2</v>
      </c>
      <c r="D123" s="20" t="s">
        <v>74</v>
      </c>
      <c r="E123" s="35"/>
      <c r="F123" s="20"/>
      <c r="G123" s="20" t="s">
        <v>113</v>
      </c>
      <c r="H123" s="36" t="s">
        <v>76</v>
      </c>
      <c r="I123" s="19">
        <v>0.91666666666666663</v>
      </c>
      <c r="J123" s="20" t="s">
        <v>692</v>
      </c>
      <c r="K123" s="20" t="s">
        <v>693</v>
      </c>
      <c r="L123" s="21">
        <v>239</v>
      </c>
      <c r="M123" s="22">
        <v>8.6</v>
      </c>
      <c r="N123" s="37" t="s">
        <v>694</v>
      </c>
      <c r="O123" s="37" t="s">
        <v>695</v>
      </c>
      <c r="P123" s="23">
        <v>160</v>
      </c>
      <c r="Q123" s="19">
        <v>0.95833333333333337</v>
      </c>
      <c r="R123" s="20" t="s">
        <v>696</v>
      </c>
      <c r="S123" s="20" t="s">
        <v>697</v>
      </c>
      <c r="T123" s="21">
        <v>108</v>
      </c>
      <c r="U123" s="22">
        <v>8.3000000000000007</v>
      </c>
      <c r="V123" s="37" t="s">
        <v>698</v>
      </c>
      <c r="W123" s="37" t="s">
        <v>699</v>
      </c>
      <c r="X123" s="23">
        <v>231</v>
      </c>
      <c r="Y123" s="24">
        <v>4.1666666666666741E-2</v>
      </c>
      <c r="Z123" s="24">
        <v>0</v>
      </c>
      <c r="AA123" s="24" t="s">
        <v>85</v>
      </c>
      <c r="AB123" s="24" t="s">
        <v>85</v>
      </c>
      <c r="AC123" s="24" t="s">
        <v>85</v>
      </c>
      <c r="AD123" s="25" t="s">
        <v>85</v>
      </c>
      <c r="AE123" s="24" t="s">
        <v>85</v>
      </c>
      <c r="AF123" s="24" t="s">
        <v>85</v>
      </c>
      <c r="AG123" s="24" t="s">
        <v>85</v>
      </c>
      <c r="AH123" s="24" t="s">
        <v>85</v>
      </c>
      <c r="AI123" s="24" t="s">
        <v>85</v>
      </c>
      <c r="AJ123" s="24" t="s">
        <v>85</v>
      </c>
      <c r="AK123" s="38"/>
      <c r="AL123" s="31"/>
      <c r="AM123" s="39">
        <v>17</v>
      </c>
      <c r="AN123" s="20" t="s">
        <v>98</v>
      </c>
      <c r="AO123" s="20">
        <v>5</v>
      </c>
      <c r="AP123" s="40" t="s">
        <v>691</v>
      </c>
      <c r="AQ123" s="40" t="s">
        <v>88</v>
      </c>
      <c r="AR123" s="41" t="s">
        <v>99</v>
      </c>
      <c r="AS123" s="20" t="s">
        <v>90</v>
      </c>
      <c r="AT123" s="31" t="s">
        <v>91</v>
      </c>
      <c r="AU123" s="31" t="s">
        <v>363</v>
      </c>
      <c r="AV123" s="42" t="s">
        <v>673</v>
      </c>
    </row>
    <row r="124" spans="1:48" ht="40.5">
      <c r="A124" s="34">
        <v>44378</v>
      </c>
      <c r="B124" s="20" t="s">
        <v>73</v>
      </c>
      <c r="C124" s="20">
        <v>2</v>
      </c>
      <c r="D124" s="20" t="s">
        <v>74</v>
      </c>
      <c r="E124" s="35"/>
      <c r="F124" s="20"/>
      <c r="G124" s="20" t="s">
        <v>113</v>
      </c>
      <c r="H124" s="36" t="s">
        <v>76</v>
      </c>
      <c r="I124" s="19">
        <v>0.95833333333333337</v>
      </c>
      <c r="J124" s="20" t="s">
        <v>696</v>
      </c>
      <c r="K124" s="20" t="s">
        <v>697</v>
      </c>
      <c r="L124" s="21">
        <v>108</v>
      </c>
      <c r="M124" s="22">
        <v>8.3000000000000007</v>
      </c>
      <c r="N124" s="37" t="s">
        <v>698</v>
      </c>
      <c r="O124" s="37" t="s">
        <v>699</v>
      </c>
      <c r="P124" s="23">
        <v>231</v>
      </c>
      <c r="Q124" s="19">
        <v>0</v>
      </c>
      <c r="R124" s="20" t="s">
        <v>700</v>
      </c>
      <c r="S124" s="20" t="s">
        <v>701</v>
      </c>
      <c r="T124" s="21">
        <v>116</v>
      </c>
      <c r="U124" s="22">
        <v>8.5</v>
      </c>
      <c r="V124" s="37" t="s">
        <v>702</v>
      </c>
      <c r="W124" s="37" t="s">
        <v>703</v>
      </c>
      <c r="X124" s="23">
        <v>135</v>
      </c>
      <c r="Y124" s="24">
        <v>4.166666666666663E-2</v>
      </c>
      <c r="Z124" s="24">
        <v>0</v>
      </c>
      <c r="AA124" s="24" t="s">
        <v>85</v>
      </c>
      <c r="AB124" s="24" t="s">
        <v>85</v>
      </c>
      <c r="AC124" s="24" t="s">
        <v>85</v>
      </c>
      <c r="AD124" s="25" t="s">
        <v>85</v>
      </c>
      <c r="AE124" s="24" t="s">
        <v>85</v>
      </c>
      <c r="AF124" s="24" t="s">
        <v>85</v>
      </c>
      <c r="AG124" s="24" t="s">
        <v>85</v>
      </c>
      <c r="AH124" s="24" t="s">
        <v>85</v>
      </c>
      <c r="AI124" s="24" t="s">
        <v>85</v>
      </c>
      <c r="AJ124" s="24" t="s">
        <v>85</v>
      </c>
      <c r="AK124" s="38"/>
      <c r="AL124" s="31"/>
      <c r="AM124" s="39">
        <v>20</v>
      </c>
      <c r="AN124" s="20" t="s">
        <v>98</v>
      </c>
      <c r="AO124" s="20">
        <v>6</v>
      </c>
      <c r="AP124" s="40" t="s">
        <v>691</v>
      </c>
      <c r="AQ124" s="40" t="s">
        <v>88</v>
      </c>
      <c r="AR124" s="41" t="s">
        <v>99</v>
      </c>
      <c r="AS124" s="20" t="s">
        <v>274</v>
      </c>
      <c r="AT124" s="31" t="s">
        <v>91</v>
      </c>
      <c r="AU124" s="31" t="s">
        <v>363</v>
      </c>
      <c r="AV124" s="42" t="s">
        <v>704</v>
      </c>
    </row>
    <row r="125" spans="1:48">
      <c r="A125" s="34">
        <v>44379</v>
      </c>
      <c r="B125" s="20" t="s">
        <v>73</v>
      </c>
      <c r="C125" s="20">
        <v>2</v>
      </c>
      <c r="D125" s="20" t="s">
        <v>74</v>
      </c>
      <c r="E125" s="35"/>
      <c r="F125" s="20"/>
      <c r="G125" s="20" t="s">
        <v>130</v>
      </c>
      <c r="H125" s="36" t="s">
        <v>76</v>
      </c>
      <c r="I125" s="19">
        <v>0</v>
      </c>
      <c r="J125" s="20" t="s">
        <v>700</v>
      </c>
      <c r="K125" s="20" t="s">
        <v>701</v>
      </c>
      <c r="L125" s="21">
        <v>116</v>
      </c>
      <c r="M125" s="22">
        <v>8.5</v>
      </c>
      <c r="N125" s="37" t="s">
        <v>702</v>
      </c>
      <c r="O125" s="37" t="s">
        <v>703</v>
      </c>
      <c r="P125" s="23">
        <v>135</v>
      </c>
      <c r="Q125" s="19">
        <v>4.1666666666666664E-2</v>
      </c>
      <c r="R125" s="20" t="s">
        <v>705</v>
      </c>
      <c r="S125" s="20" t="s">
        <v>706</v>
      </c>
      <c r="T125" s="21">
        <v>103</v>
      </c>
      <c r="U125" s="22">
        <v>8</v>
      </c>
      <c r="V125" s="37" t="s">
        <v>707</v>
      </c>
      <c r="W125" s="37" t="s">
        <v>708</v>
      </c>
      <c r="X125" s="23">
        <v>122</v>
      </c>
      <c r="Y125" s="24">
        <v>4.1666666666666664E-2</v>
      </c>
      <c r="Z125" s="24">
        <v>0</v>
      </c>
      <c r="AA125" s="24" t="s">
        <v>85</v>
      </c>
      <c r="AB125" s="24" t="s">
        <v>85</v>
      </c>
      <c r="AC125" s="24" t="s">
        <v>85</v>
      </c>
      <c r="AD125" s="25" t="s">
        <v>85</v>
      </c>
      <c r="AE125" s="24" t="s">
        <v>85</v>
      </c>
      <c r="AF125" s="24" t="s">
        <v>85</v>
      </c>
      <c r="AG125" s="24" t="s">
        <v>85</v>
      </c>
      <c r="AH125" s="24" t="s">
        <v>85</v>
      </c>
      <c r="AI125" s="24" t="s">
        <v>85</v>
      </c>
      <c r="AJ125" s="24" t="s">
        <v>85</v>
      </c>
      <c r="AK125" s="38"/>
      <c r="AL125" s="31"/>
      <c r="AM125" s="39">
        <v>15</v>
      </c>
      <c r="AN125" s="20" t="s">
        <v>98</v>
      </c>
      <c r="AO125" s="20">
        <v>5</v>
      </c>
      <c r="AP125" s="40" t="s">
        <v>691</v>
      </c>
      <c r="AQ125" s="40" t="s">
        <v>88</v>
      </c>
      <c r="AR125" s="41" t="s">
        <v>89</v>
      </c>
      <c r="AS125" s="20" t="s">
        <v>274</v>
      </c>
      <c r="AT125" s="31" t="s">
        <v>91</v>
      </c>
      <c r="AU125" s="31" t="s">
        <v>363</v>
      </c>
      <c r="AV125" s="42" t="s">
        <v>709</v>
      </c>
    </row>
    <row r="126" spans="1:48">
      <c r="A126" s="34">
        <v>44379</v>
      </c>
      <c r="B126" s="20" t="s">
        <v>73</v>
      </c>
      <c r="C126" s="20">
        <v>2</v>
      </c>
      <c r="D126" s="20" t="s">
        <v>74</v>
      </c>
      <c r="E126" s="35"/>
      <c r="F126" s="20"/>
      <c r="G126" s="20" t="s">
        <v>130</v>
      </c>
      <c r="H126" s="36" t="s">
        <v>76</v>
      </c>
      <c r="I126" s="19">
        <v>4.1666666666666664E-2</v>
      </c>
      <c r="J126" s="20" t="s">
        <v>705</v>
      </c>
      <c r="K126" s="20" t="s">
        <v>706</v>
      </c>
      <c r="L126" s="21">
        <v>103</v>
      </c>
      <c r="M126" s="22">
        <v>8</v>
      </c>
      <c r="N126" s="37" t="s">
        <v>707</v>
      </c>
      <c r="O126" s="37" t="s">
        <v>708</v>
      </c>
      <c r="P126" s="23">
        <v>122</v>
      </c>
      <c r="Q126" s="19">
        <v>8.3333333333333329E-2</v>
      </c>
      <c r="R126" s="20" t="s">
        <v>710</v>
      </c>
      <c r="S126" s="20" t="s">
        <v>711</v>
      </c>
      <c r="T126" s="21">
        <v>106</v>
      </c>
      <c r="U126" s="22">
        <v>9.3000000000000007</v>
      </c>
      <c r="V126" s="37" t="s">
        <v>712</v>
      </c>
      <c r="W126" s="37" t="s">
        <v>713</v>
      </c>
      <c r="X126" s="23">
        <v>86</v>
      </c>
      <c r="Y126" s="24">
        <v>4.1666666666666664E-2</v>
      </c>
      <c r="Z126" s="24">
        <v>0</v>
      </c>
      <c r="AA126" s="24" t="s">
        <v>85</v>
      </c>
      <c r="AB126" s="24" t="s">
        <v>85</v>
      </c>
      <c r="AC126" s="24" t="s">
        <v>85</v>
      </c>
      <c r="AD126" s="25" t="s">
        <v>85</v>
      </c>
      <c r="AE126" s="24" t="s">
        <v>85</v>
      </c>
      <c r="AF126" s="24" t="s">
        <v>85</v>
      </c>
      <c r="AG126" s="24" t="s">
        <v>85</v>
      </c>
      <c r="AH126" s="24" t="s">
        <v>85</v>
      </c>
      <c r="AI126" s="24" t="s">
        <v>85</v>
      </c>
      <c r="AJ126" s="24" t="s">
        <v>85</v>
      </c>
      <c r="AK126" s="38"/>
      <c r="AL126" s="31"/>
      <c r="AM126" s="39">
        <v>13</v>
      </c>
      <c r="AN126" s="20" t="s">
        <v>98</v>
      </c>
      <c r="AO126" s="20">
        <v>4</v>
      </c>
      <c r="AP126" s="40" t="s">
        <v>87</v>
      </c>
      <c r="AQ126" s="40" t="s">
        <v>88</v>
      </c>
      <c r="AR126" s="41" t="s">
        <v>89</v>
      </c>
      <c r="AS126" s="20" t="s">
        <v>274</v>
      </c>
      <c r="AT126" s="31" t="s">
        <v>91</v>
      </c>
      <c r="AU126" s="31" t="s">
        <v>363</v>
      </c>
      <c r="AV126" s="42" t="s">
        <v>709</v>
      </c>
    </row>
    <row r="127" spans="1:48">
      <c r="A127" s="34">
        <v>44379</v>
      </c>
      <c r="B127" s="20" t="s">
        <v>73</v>
      </c>
      <c r="C127" s="20">
        <v>2</v>
      </c>
      <c r="D127" s="20" t="s">
        <v>74</v>
      </c>
      <c r="E127" s="35"/>
      <c r="F127" s="20"/>
      <c r="G127" s="20" t="s">
        <v>75</v>
      </c>
      <c r="H127" s="36" t="s">
        <v>76</v>
      </c>
      <c r="I127" s="19">
        <v>8.3333333333333329E-2</v>
      </c>
      <c r="J127" s="20" t="s">
        <v>710</v>
      </c>
      <c r="K127" s="20" t="s">
        <v>711</v>
      </c>
      <c r="L127" s="21">
        <v>106</v>
      </c>
      <c r="M127" s="22">
        <v>9.3000000000000007</v>
      </c>
      <c r="N127" s="37" t="s">
        <v>712</v>
      </c>
      <c r="O127" s="37" t="s">
        <v>713</v>
      </c>
      <c r="P127" s="23">
        <v>86</v>
      </c>
      <c r="Q127" s="19">
        <v>0.125</v>
      </c>
      <c r="R127" s="20" t="s">
        <v>714</v>
      </c>
      <c r="S127" s="20" t="s">
        <v>715</v>
      </c>
      <c r="T127" s="21">
        <v>106</v>
      </c>
      <c r="U127" s="22">
        <v>8.6999999999999993</v>
      </c>
      <c r="V127" s="37" t="s">
        <v>716</v>
      </c>
      <c r="W127" s="37" t="s">
        <v>717</v>
      </c>
      <c r="X127" s="23">
        <v>64</v>
      </c>
      <c r="Y127" s="24">
        <v>4.1666666666666671E-2</v>
      </c>
      <c r="Z127" s="24">
        <v>0</v>
      </c>
      <c r="AA127" s="24" t="s">
        <v>85</v>
      </c>
      <c r="AB127" s="24" t="s">
        <v>85</v>
      </c>
      <c r="AC127" s="24" t="s">
        <v>85</v>
      </c>
      <c r="AD127" s="25" t="s">
        <v>85</v>
      </c>
      <c r="AE127" s="24" t="s">
        <v>85</v>
      </c>
      <c r="AF127" s="24" t="s">
        <v>85</v>
      </c>
      <c r="AG127" s="24" t="s">
        <v>85</v>
      </c>
      <c r="AH127" s="24" t="s">
        <v>85</v>
      </c>
      <c r="AI127" s="24" t="s">
        <v>85</v>
      </c>
      <c r="AJ127" s="24" t="s">
        <v>85</v>
      </c>
      <c r="AK127" s="38"/>
      <c r="AL127" s="31"/>
      <c r="AM127" s="39">
        <v>12</v>
      </c>
      <c r="AN127" s="20" t="s">
        <v>98</v>
      </c>
      <c r="AO127" s="20">
        <v>4</v>
      </c>
      <c r="AP127" s="40" t="s">
        <v>87</v>
      </c>
      <c r="AQ127" s="40" t="s">
        <v>88</v>
      </c>
      <c r="AR127" s="41" t="s">
        <v>89</v>
      </c>
      <c r="AS127" s="20" t="s">
        <v>274</v>
      </c>
      <c r="AT127" s="31" t="s">
        <v>91</v>
      </c>
      <c r="AU127" s="31" t="s">
        <v>363</v>
      </c>
      <c r="AV127" s="42" t="s">
        <v>709</v>
      </c>
    </row>
    <row r="128" spans="1:48">
      <c r="A128" s="34">
        <v>44379</v>
      </c>
      <c r="B128" s="20" t="s">
        <v>73</v>
      </c>
      <c r="C128" s="20">
        <v>2</v>
      </c>
      <c r="D128" s="20" t="s">
        <v>74</v>
      </c>
      <c r="E128" s="35"/>
      <c r="F128" s="20"/>
      <c r="G128" s="20" t="s">
        <v>75</v>
      </c>
      <c r="H128" s="36" t="s">
        <v>76</v>
      </c>
      <c r="I128" s="19">
        <v>0.125</v>
      </c>
      <c r="J128" s="20" t="s">
        <v>714</v>
      </c>
      <c r="K128" s="20" t="s">
        <v>715</v>
      </c>
      <c r="L128" s="21">
        <v>106</v>
      </c>
      <c r="M128" s="22">
        <v>8.6999999999999993</v>
      </c>
      <c r="N128" s="37" t="s">
        <v>716</v>
      </c>
      <c r="O128" s="37" t="s">
        <v>717</v>
      </c>
      <c r="P128" s="23">
        <v>64</v>
      </c>
      <c r="Q128" s="19">
        <v>0.16666666666666666</v>
      </c>
      <c r="R128" s="20" t="s">
        <v>718</v>
      </c>
      <c r="S128" s="20" t="s">
        <v>719</v>
      </c>
      <c r="T128" s="21">
        <v>105</v>
      </c>
      <c r="U128" s="22">
        <v>8</v>
      </c>
      <c r="V128" s="37" t="s">
        <v>720</v>
      </c>
      <c r="W128" s="37" t="s">
        <v>721</v>
      </c>
      <c r="X128" s="23">
        <v>136</v>
      </c>
      <c r="Y128" s="24">
        <v>4.1666666666666657E-2</v>
      </c>
      <c r="Z128" s="24">
        <v>0</v>
      </c>
      <c r="AA128" s="24" t="s">
        <v>85</v>
      </c>
      <c r="AB128" s="24" t="s">
        <v>85</v>
      </c>
      <c r="AC128" s="24" t="s">
        <v>85</v>
      </c>
      <c r="AD128" s="25" t="s">
        <v>85</v>
      </c>
      <c r="AE128" s="24" t="s">
        <v>85</v>
      </c>
      <c r="AF128" s="24" t="s">
        <v>85</v>
      </c>
      <c r="AG128" s="24" t="s">
        <v>85</v>
      </c>
      <c r="AH128" s="24" t="s">
        <v>85</v>
      </c>
      <c r="AI128" s="24" t="s">
        <v>85</v>
      </c>
      <c r="AJ128" s="24" t="s">
        <v>85</v>
      </c>
      <c r="AK128" s="38"/>
      <c r="AL128" s="31"/>
      <c r="AM128" s="39">
        <v>7</v>
      </c>
      <c r="AN128" s="20" t="s">
        <v>86</v>
      </c>
      <c r="AO128" s="20">
        <v>3</v>
      </c>
      <c r="AP128" s="40" t="s">
        <v>87</v>
      </c>
      <c r="AQ128" s="40" t="s">
        <v>88</v>
      </c>
      <c r="AR128" s="41" t="s">
        <v>722</v>
      </c>
      <c r="AS128" s="20" t="s">
        <v>90</v>
      </c>
      <c r="AT128" s="31" t="s">
        <v>91</v>
      </c>
      <c r="AU128" s="31" t="s">
        <v>363</v>
      </c>
      <c r="AV128" s="42" t="s">
        <v>709</v>
      </c>
    </row>
    <row r="129" spans="1:48">
      <c r="A129" s="34">
        <v>44379</v>
      </c>
      <c r="B129" s="20" t="s">
        <v>73</v>
      </c>
      <c r="C129" s="20">
        <v>2</v>
      </c>
      <c r="D129" s="20" t="s">
        <v>74</v>
      </c>
      <c r="E129" s="35"/>
      <c r="F129" s="20"/>
      <c r="G129" s="20" t="s">
        <v>113</v>
      </c>
      <c r="H129" s="36" t="s">
        <v>76</v>
      </c>
      <c r="I129" s="19">
        <v>0.16666666666666666</v>
      </c>
      <c r="J129" s="20" t="s">
        <v>718</v>
      </c>
      <c r="K129" s="20" t="s">
        <v>719</v>
      </c>
      <c r="L129" s="21">
        <v>105</v>
      </c>
      <c r="M129" s="22">
        <v>8</v>
      </c>
      <c r="N129" s="37" t="s">
        <v>720</v>
      </c>
      <c r="O129" s="37" t="s">
        <v>721</v>
      </c>
      <c r="P129" s="23">
        <v>136</v>
      </c>
      <c r="Q129" s="19">
        <v>0.19791666666666666</v>
      </c>
      <c r="R129" s="20" t="s">
        <v>723</v>
      </c>
      <c r="S129" s="20" t="s">
        <v>724</v>
      </c>
      <c r="T129" s="21">
        <v>105</v>
      </c>
      <c r="U129" s="22">
        <v>8.5</v>
      </c>
      <c r="V129" s="37" t="s">
        <v>725</v>
      </c>
      <c r="W129" s="37" t="s">
        <v>726</v>
      </c>
      <c r="X129" s="23">
        <v>108</v>
      </c>
      <c r="Y129" s="24">
        <v>3.125E-2</v>
      </c>
      <c r="Z129" s="24">
        <v>0</v>
      </c>
      <c r="AA129" s="24" t="s">
        <v>85</v>
      </c>
      <c r="AB129" s="24" t="s">
        <v>85</v>
      </c>
      <c r="AC129" s="24" t="s">
        <v>85</v>
      </c>
      <c r="AD129" s="25" t="s">
        <v>85</v>
      </c>
      <c r="AE129" s="24" t="s">
        <v>85</v>
      </c>
      <c r="AF129" s="24" t="s">
        <v>85</v>
      </c>
      <c r="AG129" s="24" t="s">
        <v>85</v>
      </c>
      <c r="AH129" s="24" t="s">
        <v>85</v>
      </c>
      <c r="AI129" s="24" t="s">
        <v>85</v>
      </c>
      <c r="AJ129" s="24" t="s">
        <v>85</v>
      </c>
      <c r="AK129" s="38"/>
      <c r="AL129" s="31"/>
      <c r="AM129" s="39">
        <v>6</v>
      </c>
      <c r="AN129" s="20" t="s">
        <v>86</v>
      </c>
      <c r="AO129" s="20">
        <v>3</v>
      </c>
      <c r="AP129" s="40" t="s">
        <v>87</v>
      </c>
      <c r="AQ129" s="40" t="s">
        <v>88</v>
      </c>
      <c r="AR129" s="41" t="s">
        <v>722</v>
      </c>
      <c r="AS129" s="20" t="s">
        <v>100</v>
      </c>
      <c r="AT129" s="31" t="s">
        <v>91</v>
      </c>
      <c r="AU129" s="31" t="s">
        <v>363</v>
      </c>
      <c r="AV129" s="42" t="s">
        <v>709</v>
      </c>
    </row>
    <row r="130" spans="1:48">
      <c r="A130" s="34">
        <v>44379</v>
      </c>
      <c r="B130" s="20" t="s">
        <v>73</v>
      </c>
      <c r="C130" s="20">
        <v>2</v>
      </c>
      <c r="D130" s="20" t="s">
        <v>74</v>
      </c>
      <c r="E130" s="35"/>
      <c r="F130" s="20"/>
      <c r="G130" s="20" t="s">
        <v>75</v>
      </c>
      <c r="H130" s="36" t="s">
        <v>76</v>
      </c>
      <c r="I130" s="19">
        <v>0.5</v>
      </c>
      <c r="J130" s="20" t="s">
        <v>727</v>
      </c>
      <c r="K130" s="20" t="s">
        <v>728</v>
      </c>
      <c r="L130" s="21">
        <v>92</v>
      </c>
      <c r="M130" s="22">
        <v>8</v>
      </c>
      <c r="N130" s="37" t="s">
        <v>729</v>
      </c>
      <c r="O130" s="37" t="s">
        <v>730</v>
      </c>
      <c r="P130" s="23">
        <v>87</v>
      </c>
      <c r="Q130" s="19">
        <v>0.54166666666666663</v>
      </c>
      <c r="R130" s="20" t="s">
        <v>731</v>
      </c>
      <c r="S130" s="20" t="s">
        <v>732</v>
      </c>
      <c r="T130" s="21">
        <v>87</v>
      </c>
      <c r="U130" s="22">
        <v>7.3</v>
      </c>
      <c r="V130" s="37" t="s">
        <v>733</v>
      </c>
      <c r="W130" s="37" t="s">
        <v>734</v>
      </c>
      <c r="X130" s="23">
        <v>150</v>
      </c>
      <c r="Y130" s="24">
        <v>4.166666666666663E-2</v>
      </c>
      <c r="Z130" s="24">
        <v>0</v>
      </c>
      <c r="AA130" s="24" t="s">
        <v>85</v>
      </c>
      <c r="AB130" s="24" t="s">
        <v>85</v>
      </c>
      <c r="AC130" s="24" t="s">
        <v>85</v>
      </c>
      <c r="AD130" s="25" t="s">
        <v>85</v>
      </c>
      <c r="AE130" s="24" t="s">
        <v>85</v>
      </c>
      <c r="AF130" s="24" t="s">
        <v>85</v>
      </c>
      <c r="AG130" s="24" t="s">
        <v>85</v>
      </c>
      <c r="AH130" s="24" t="s">
        <v>85</v>
      </c>
      <c r="AI130" s="24" t="s">
        <v>85</v>
      </c>
      <c r="AJ130" s="24" t="s">
        <v>85</v>
      </c>
      <c r="AK130" s="38"/>
      <c r="AL130" s="31"/>
      <c r="AM130" s="39">
        <v>8</v>
      </c>
      <c r="AN130" s="20" t="s">
        <v>86</v>
      </c>
      <c r="AO130" s="20">
        <v>3</v>
      </c>
      <c r="AP130" s="40" t="s">
        <v>87</v>
      </c>
      <c r="AQ130" s="40" t="s">
        <v>735</v>
      </c>
      <c r="AR130" s="41" t="s">
        <v>147</v>
      </c>
      <c r="AS130" s="20" t="s">
        <v>100</v>
      </c>
      <c r="AT130" s="31" t="s">
        <v>219</v>
      </c>
      <c r="AU130" s="31" t="s">
        <v>92</v>
      </c>
      <c r="AV130" s="42" t="s">
        <v>709</v>
      </c>
    </row>
    <row r="131" spans="1:48">
      <c r="A131" s="34">
        <v>44379</v>
      </c>
      <c r="B131" s="20" t="s">
        <v>73</v>
      </c>
      <c r="C131" s="20">
        <v>2</v>
      </c>
      <c r="D131" s="20" t="s">
        <v>74</v>
      </c>
      <c r="E131" s="35"/>
      <c r="F131" s="20"/>
      <c r="G131" s="20" t="s">
        <v>75</v>
      </c>
      <c r="H131" s="36" t="s">
        <v>76</v>
      </c>
      <c r="I131" s="19">
        <v>0.54166666666666663</v>
      </c>
      <c r="J131" s="20" t="s">
        <v>731</v>
      </c>
      <c r="K131" s="20" t="s">
        <v>732</v>
      </c>
      <c r="L131" s="21">
        <v>87</v>
      </c>
      <c r="M131" s="22">
        <v>7.3</v>
      </c>
      <c r="N131" s="37" t="s">
        <v>733</v>
      </c>
      <c r="O131" s="37" t="s">
        <v>734</v>
      </c>
      <c r="P131" s="23">
        <v>150</v>
      </c>
      <c r="Q131" s="19">
        <v>0.58333333333333337</v>
      </c>
      <c r="R131" s="20" t="s">
        <v>736</v>
      </c>
      <c r="S131" s="20" t="s">
        <v>737</v>
      </c>
      <c r="T131" s="21">
        <v>111</v>
      </c>
      <c r="U131" s="22">
        <v>7.6</v>
      </c>
      <c r="V131" s="37" t="s">
        <v>738</v>
      </c>
      <c r="W131" s="37" t="s">
        <v>739</v>
      </c>
      <c r="X131" s="23">
        <v>141</v>
      </c>
      <c r="Y131" s="24">
        <v>4.1666666666666741E-2</v>
      </c>
      <c r="Z131" s="24">
        <v>0</v>
      </c>
      <c r="AA131" s="24" t="s">
        <v>85</v>
      </c>
      <c r="AB131" s="24" t="s">
        <v>85</v>
      </c>
      <c r="AC131" s="24" t="s">
        <v>85</v>
      </c>
      <c r="AD131" s="25" t="s">
        <v>85</v>
      </c>
      <c r="AE131" s="24" t="s">
        <v>85</v>
      </c>
      <c r="AF131" s="24" t="s">
        <v>85</v>
      </c>
      <c r="AG131" s="24" t="s">
        <v>85</v>
      </c>
      <c r="AH131" s="24" t="s">
        <v>85</v>
      </c>
      <c r="AI131" s="24" t="s">
        <v>85</v>
      </c>
      <c r="AJ131" s="24" t="s">
        <v>85</v>
      </c>
      <c r="AK131" s="38"/>
      <c r="AL131" s="31"/>
      <c r="AM131" s="39">
        <v>7</v>
      </c>
      <c r="AN131" s="20" t="s">
        <v>86</v>
      </c>
      <c r="AO131" s="20">
        <v>3</v>
      </c>
      <c r="AP131" s="40" t="s">
        <v>87</v>
      </c>
      <c r="AQ131" s="40" t="s">
        <v>735</v>
      </c>
      <c r="AR131" s="41" t="s">
        <v>147</v>
      </c>
      <c r="AS131" s="20" t="s">
        <v>100</v>
      </c>
      <c r="AT131" s="31" t="s">
        <v>219</v>
      </c>
      <c r="AU131" s="31" t="s">
        <v>92</v>
      </c>
      <c r="AV131" s="42" t="s">
        <v>709</v>
      </c>
    </row>
    <row r="132" spans="1:48">
      <c r="A132" s="34">
        <v>44379</v>
      </c>
      <c r="B132" s="20" t="s">
        <v>73</v>
      </c>
      <c r="C132" s="20">
        <v>2</v>
      </c>
      <c r="D132" s="20" t="s">
        <v>74</v>
      </c>
      <c r="E132" s="35"/>
      <c r="F132" s="20"/>
      <c r="G132" s="20" t="s">
        <v>113</v>
      </c>
      <c r="H132" s="36" t="s">
        <v>76</v>
      </c>
      <c r="I132" s="19">
        <v>0.58333333333333337</v>
      </c>
      <c r="J132" s="20" t="s">
        <v>736</v>
      </c>
      <c r="K132" s="20" t="s">
        <v>737</v>
      </c>
      <c r="L132" s="21">
        <v>111</v>
      </c>
      <c r="M132" s="22">
        <v>7.6</v>
      </c>
      <c r="N132" s="37" t="s">
        <v>738</v>
      </c>
      <c r="O132" s="37" t="s">
        <v>739</v>
      </c>
      <c r="P132" s="23">
        <v>141</v>
      </c>
      <c r="Q132" s="19">
        <v>0.625</v>
      </c>
      <c r="R132" s="20" t="s">
        <v>740</v>
      </c>
      <c r="S132" s="20" t="s">
        <v>741</v>
      </c>
      <c r="T132" s="21">
        <v>78</v>
      </c>
      <c r="U132" s="22">
        <v>8.6999999999999993</v>
      </c>
      <c r="V132" s="37" t="s">
        <v>742</v>
      </c>
      <c r="W132" s="37" t="s">
        <v>743</v>
      </c>
      <c r="X132" s="23">
        <v>76</v>
      </c>
      <c r="Y132" s="24">
        <v>4.166666666666663E-2</v>
      </c>
      <c r="Z132" s="24">
        <v>0</v>
      </c>
      <c r="AA132" s="24" t="s">
        <v>85</v>
      </c>
      <c r="AB132" s="24" t="s">
        <v>85</v>
      </c>
      <c r="AC132" s="24" t="s">
        <v>85</v>
      </c>
      <c r="AD132" s="25" t="s">
        <v>85</v>
      </c>
      <c r="AE132" s="24" t="s">
        <v>85</v>
      </c>
      <c r="AF132" s="24" t="s">
        <v>85</v>
      </c>
      <c r="AG132" s="24" t="s">
        <v>85</v>
      </c>
      <c r="AH132" s="24" t="s">
        <v>85</v>
      </c>
      <c r="AI132" s="24" t="s">
        <v>85</v>
      </c>
      <c r="AJ132" s="24" t="s">
        <v>85</v>
      </c>
      <c r="AK132" s="38"/>
      <c r="AL132" s="31"/>
      <c r="AM132" s="39">
        <v>7</v>
      </c>
      <c r="AN132" s="20" t="s">
        <v>98</v>
      </c>
      <c r="AO132" s="20">
        <v>3</v>
      </c>
      <c r="AP132" s="40" t="s">
        <v>87</v>
      </c>
      <c r="AQ132" s="40" t="s">
        <v>550</v>
      </c>
      <c r="AR132" s="41" t="s">
        <v>147</v>
      </c>
      <c r="AS132" s="20" t="s">
        <v>100</v>
      </c>
      <c r="AT132" s="31" t="s">
        <v>219</v>
      </c>
      <c r="AU132" s="31" t="s">
        <v>92</v>
      </c>
      <c r="AV132" s="42" t="s">
        <v>709</v>
      </c>
    </row>
    <row r="133" spans="1:48">
      <c r="A133" s="34">
        <v>44379</v>
      </c>
      <c r="B133" s="20" t="s">
        <v>73</v>
      </c>
      <c r="C133" s="20">
        <v>2</v>
      </c>
      <c r="D133" s="20" t="s">
        <v>74</v>
      </c>
      <c r="E133" s="35"/>
      <c r="F133" s="20"/>
      <c r="G133" s="20" t="s">
        <v>113</v>
      </c>
      <c r="H133" s="36" t="s">
        <v>76</v>
      </c>
      <c r="I133" s="19">
        <v>0.625</v>
      </c>
      <c r="J133" s="20" t="s">
        <v>740</v>
      </c>
      <c r="K133" s="20" t="s">
        <v>741</v>
      </c>
      <c r="L133" s="21">
        <v>78</v>
      </c>
      <c r="M133" s="22">
        <v>8.6999999999999993</v>
      </c>
      <c r="N133" s="37" t="s">
        <v>742</v>
      </c>
      <c r="O133" s="37" t="s">
        <v>743</v>
      </c>
      <c r="P133" s="23">
        <v>76</v>
      </c>
      <c r="Q133" s="19">
        <v>0.66666666666666663</v>
      </c>
      <c r="R133" s="20" t="s">
        <v>744</v>
      </c>
      <c r="S133" s="20" t="s">
        <v>745</v>
      </c>
      <c r="T133" s="21">
        <v>79</v>
      </c>
      <c r="U133" s="22">
        <v>8.3000000000000007</v>
      </c>
      <c r="V133" s="37" t="s">
        <v>746</v>
      </c>
      <c r="W133" s="37" t="s">
        <v>747</v>
      </c>
      <c r="X133" s="23">
        <v>113</v>
      </c>
      <c r="Y133" s="24">
        <v>4.166666666666663E-2</v>
      </c>
      <c r="Z133" s="24">
        <v>0</v>
      </c>
      <c r="AA133" s="24" t="s">
        <v>85</v>
      </c>
      <c r="AB133" s="24" t="s">
        <v>85</v>
      </c>
      <c r="AC133" s="24" t="s">
        <v>85</v>
      </c>
      <c r="AD133" s="25" t="s">
        <v>85</v>
      </c>
      <c r="AE133" s="24" t="s">
        <v>85</v>
      </c>
      <c r="AF133" s="24" t="s">
        <v>85</v>
      </c>
      <c r="AG133" s="24" t="s">
        <v>85</v>
      </c>
      <c r="AH133" s="24" t="s">
        <v>85</v>
      </c>
      <c r="AI133" s="24" t="s">
        <v>85</v>
      </c>
      <c r="AJ133" s="24" t="s">
        <v>85</v>
      </c>
      <c r="AK133" s="38"/>
      <c r="AL133" s="31"/>
      <c r="AM133" s="39">
        <v>9</v>
      </c>
      <c r="AN133" s="20" t="s">
        <v>86</v>
      </c>
      <c r="AO133" s="20">
        <v>3</v>
      </c>
      <c r="AP133" s="40" t="s">
        <v>87</v>
      </c>
      <c r="AQ133" s="40" t="s">
        <v>550</v>
      </c>
      <c r="AR133" s="41" t="s">
        <v>147</v>
      </c>
      <c r="AS133" s="20" t="s">
        <v>100</v>
      </c>
      <c r="AT133" s="31" t="s">
        <v>219</v>
      </c>
      <c r="AU133" s="31" t="s">
        <v>92</v>
      </c>
      <c r="AV133" s="42" t="s">
        <v>709</v>
      </c>
    </row>
    <row r="134" spans="1:48">
      <c r="A134" s="34">
        <v>44379</v>
      </c>
      <c r="B134" s="20" t="s">
        <v>73</v>
      </c>
      <c r="C134" s="20">
        <v>2</v>
      </c>
      <c r="D134" s="20" t="s">
        <v>74</v>
      </c>
      <c r="E134" s="35"/>
      <c r="F134" s="20"/>
      <c r="G134" s="20" t="s">
        <v>130</v>
      </c>
      <c r="H134" s="36" t="s">
        <v>76</v>
      </c>
      <c r="I134" s="19">
        <v>0.66666666666666663</v>
      </c>
      <c r="J134" s="20" t="s">
        <v>744</v>
      </c>
      <c r="K134" s="20" t="s">
        <v>745</v>
      </c>
      <c r="L134" s="21">
        <v>79</v>
      </c>
      <c r="M134" s="22">
        <v>8.3000000000000007</v>
      </c>
      <c r="N134" s="37" t="s">
        <v>746</v>
      </c>
      <c r="O134" s="37" t="s">
        <v>747</v>
      </c>
      <c r="P134" s="23">
        <v>113</v>
      </c>
      <c r="Q134" s="19">
        <v>0.70833333333333337</v>
      </c>
      <c r="R134" s="20" t="s">
        <v>748</v>
      </c>
      <c r="S134" s="20" t="s">
        <v>749</v>
      </c>
      <c r="T134" s="21">
        <v>83</v>
      </c>
      <c r="U134" s="22">
        <v>9</v>
      </c>
      <c r="V134" s="37" t="s">
        <v>750</v>
      </c>
      <c r="W134" s="37" t="s">
        <v>751</v>
      </c>
      <c r="X134" s="23">
        <v>31</v>
      </c>
      <c r="Y134" s="24">
        <v>4.1666666666666741E-2</v>
      </c>
      <c r="Z134" s="24">
        <v>0</v>
      </c>
      <c r="AA134" s="24" t="s">
        <v>85</v>
      </c>
      <c r="AB134" s="24" t="s">
        <v>85</v>
      </c>
      <c r="AC134" s="24" t="s">
        <v>85</v>
      </c>
      <c r="AD134" s="25" t="s">
        <v>85</v>
      </c>
      <c r="AE134" s="24" t="s">
        <v>85</v>
      </c>
      <c r="AF134" s="24" t="s">
        <v>85</v>
      </c>
      <c r="AG134" s="24" t="s">
        <v>85</v>
      </c>
      <c r="AH134" s="24" t="s">
        <v>85</v>
      </c>
      <c r="AI134" s="24" t="s">
        <v>85</v>
      </c>
      <c r="AJ134" s="24" t="s">
        <v>85</v>
      </c>
      <c r="AK134" s="38"/>
      <c r="AL134" s="31"/>
      <c r="AM134" s="39">
        <v>8</v>
      </c>
      <c r="AN134" s="20" t="s">
        <v>86</v>
      </c>
      <c r="AO134" s="20">
        <v>3</v>
      </c>
      <c r="AP134" s="40" t="s">
        <v>87</v>
      </c>
      <c r="AQ134" s="40" t="s">
        <v>550</v>
      </c>
      <c r="AR134" s="41" t="s">
        <v>147</v>
      </c>
      <c r="AS134" s="20" t="s">
        <v>100</v>
      </c>
      <c r="AT134" s="31" t="s">
        <v>219</v>
      </c>
      <c r="AU134" s="31" t="s">
        <v>92</v>
      </c>
      <c r="AV134" s="42" t="s">
        <v>709</v>
      </c>
    </row>
    <row r="135" spans="1:48">
      <c r="A135" s="34">
        <v>44379</v>
      </c>
      <c r="B135" s="20" t="s">
        <v>73</v>
      </c>
      <c r="C135" s="20">
        <v>2</v>
      </c>
      <c r="D135" s="20" t="s">
        <v>74</v>
      </c>
      <c r="E135" s="35"/>
      <c r="F135" s="20"/>
      <c r="G135" s="20" t="s">
        <v>130</v>
      </c>
      <c r="H135" s="36" t="s">
        <v>76</v>
      </c>
      <c r="I135" s="19">
        <v>0.70833333333333337</v>
      </c>
      <c r="J135" s="20" t="s">
        <v>748</v>
      </c>
      <c r="K135" s="20" t="s">
        <v>749</v>
      </c>
      <c r="L135" s="21">
        <v>83</v>
      </c>
      <c r="M135" s="22">
        <v>9</v>
      </c>
      <c r="N135" s="37" t="s">
        <v>750</v>
      </c>
      <c r="O135" s="37" t="s">
        <v>751</v>
      </c>
      <c r="P135" s="23">
        <v>31</v>
      </c>
      <c r="Q135" s="19">
        <v>0.75</v>
      </c>
      <c r="R135" s="20" t="s">
        <v>752</v>
      </c>
      <c r="S135" s="20" t="s">
        <v>753</v>
      </c>
      <c r="T135" s="21">
        <v>137</v>
      </c>
      <c r="U135" s="22">
        <v>8.9</v>
      </c>
      <c r="V135" s="37" t="s">
        <v>754</v>
      </c>
      <c r="W135" s="37" t="s">
        <v>755</v>
      </c>
      <c r="X135" s="23">
        <v>31</v>
      </c>
      <c r="Y135" s="24">
        <v>4.166666666666663E-2</v>
      </c>
      <c r="Z135" s="24">
        <v>0</v>
      </c>
      <c r="AA135" s="24" t="s">
        <v>85</v>
      </c>
      <c r="AB135" s="24" t="s">
        <v>85</v>
      </c>
      <c r="AC135" s="24" t="s">
        <v>85</v>
      </c>
      <c r="AD135" s="25" t="s">
        <v>85</v>
      </c>
      <c r="AE135" s="24" t="s">
        <v>85</v>
      </c>
      <c r="AF135" s="24" t="s">
        <v>85</v>
      </c>
      <c r="AG135" s="24" t="s">
        <v>85</v>
      </c>
      <c r="AH135" s="24" t="s">
        <v>85</v>
      </c>
      <c r="AI135" s="24" t="s">
        <v>85</v>
      </c>
      <c r="AJ135" s="24" t="s">
        <v>85</v>
      </c>
      <c r="AK135" s="38"/>
      <c r="AL135" s="31"/>
      <c r="AM135" s="39">
        <v>9</v>
      </c>
      <c r="AN135" s="20" t="s">
        <v>86</v>
      </c>
      <c r="AO135" s="20">
        <v>3</v>
      </c>
      <c r="AP135" s="40" t="s">
        <v>87</v>
      </c>
      <c r="AQ135" s="40" t="s">
        <v>756</v>
      </c>
      <c r="AR135" s="41" t="s">
        <v>147</v>
      </c>
      <c r="AS135" s="20" t="s">
        <v>100</v>
      </c>
      <c r="AT135" s="31" t="s">
        <v>219</v>
      </c>
      <c r="AU135" s="31" t="s">
        <v>92</v>
      </c>
      <c r="AV135" s="42" t="s">
        <v>709</v>
      </c>
    </row>
    <row r="136" spans="1:48">
      <c r="A136" s="34">
        <v>44379</v>
      </c>
      <c r="B136" s="20" t="s">
        <v>73</v>
      </c>
      <c r="C136" s="20">
        <v>2</v>
      </c>
      <c r="D136" s="20" t="s">
        <v>74</v>
      </c>
      <c r="E136" s="35"/>
      <c r="F136" s="20"/>
      <c r="G136" s="20" t="s">
        <v>75</v>
      </c>
      <c r="H136" s="36" t="s">
        <v>76</v>
      </c>
      <c r="I136" s="19">
        <v>0.75</v>
      </c>
      <c r="J136" s="20" t="s">
        <v>752</v>
      </c>
      <c r="K136" s="20" t="s">
        <v>753</v>
      </c>
      <c r="L136" s="21">
        <v>137</v>
      </c>
      <c r="M136" s="22">
        <v>8.9</v>
      </c>
      <c r="N136" s="37" t="s">
        <v>754</v>
      </c>
      <c r="O136" s="37" t="s">
        <v>755</v>
      </c>
      <c r="P136" s="23">
        <v>31</v>
      </c>
      <c r="Q136" s="19">
        <v>0.79166666666666663</v>
      </c>
      <c r="R136" s="20" t="s">
        <v>757</v>
      </c>
      <c r="S136" s="20" t="s">
        <v>758</v>
      </c>
      <c r="T136" s="21">
        <v>119</v>
      </c>
      <c r="U136" s="22">
        <v>8.9</v>
      </c>
      <c r="V136" s="37" t="s">
        <v>759</v>
      </c>
      <c r="W136" s="37" t="s">
        <v>760</v>
      </c>
      <c r="X136" s="23">
        <v>107</v>
      </c>
      <c r="Y136" s="24">
        <v>4.166666666666663E-2</v>
      </c>
      <c r="Z136" s="24">
        <v>0</v>
      </c>
      <c r="AA136" s="24" t="s">
        <v>85</v>
      </c>
      <c r="AB136" s="24" t="s">
        <v>85</v>
      </c>
      <c r="AC136" s="24" t="s">
        <v>85</v>
      </c>
      <c r="AD136" s="25" t="s">
        <v>85</v>
      </c>
      <c r="AE136" s="24" t="s">
        <v>85</v>
      </c>
      <c r="AF136" s="24" t="s">
        <v>85</v>
      </c>
      <c r="AG136" s="24" t="s">
        <v>85</v>
      </c>
      <c r="AH136" s="24" t="s">
        <v>85</v>
      </c>
      <c r="AI136" s="24" t="s">
        <v>85</v>
      </c>
      <c r="AJ136" s="24" t="s">
        <v>85</v>
      </c>
      <c r="AK136" s="38"/>
      <c r="AL136" s="31"/>
      <c r="AM136" s="39">
        <v>8</v>
      </c>
      <c r="AN136" s="20" t="s">
        <v>86</v>
      </c>
      <c r="AO136" s="20">
        <v>2</v>
      </c>
      <c r="AP136" s="40" t="s">
        <v>87</v>
      </c>
      <c r="AQ136" s="40" t="s">
        <v>578</v>
      </c>
      <c r="AR136" s="41" t="s">
        <v>106</v>
      </c>
      <c r="AS136" s="20" t="s">
        <v>100</v>
      </c>
      <c r="AT136" s="31" t="s">
        <v>245</v>
      </c>
      <c r="AU136" s="31" t="s">
        <v>92</v>
      </c>
      <c r="AV136" s="42" t="s">
        <v>709</v>
      </c>
    </row>
    <row r="137" spans="1:48">
      <c r="A137" s="34">
        <v>44379</v>
      </c>
      <c r="B137" s="20" t="s">
        <v>73</v>
      </c>
      <c r="C137" s="20">
        <v>2</v>
      </c>
      <c r="D137" s="20" t="s">
        <v>74</v>
      </c>
      <c r="E137" s="35"/>
      <c r="F137" s="20"/>
      <c r="G137" s="20" t="s">
        <v>75</v>
      </c>
      <c r="H137" s="36" t="s">
        <v>76</v>
      </c>
      <c r="I137" s="19">
        <v>0.79166666666666663</v>
      </c>
      <c r="J137" s="20" t="s">
        <v>757</v>
      </c>
      <c r="K137" s="20" t="s">
        <v>758</v>
      </c>
      <c r="L137" s="21">
        <v>119</v>
      </c>
      <c r="M137" s="22">
        <v>8.9</v>
      </c>
      <c r="N137" s="37" t="s">
        <v>759</v>
      </c>
      <c r="O137" s="37" t="s">
        <v>760</v>
      </c>
      <c r="P137" s="23">
        <v>107</v>
      </c>
      <c r="Q137" s="19">
        <v>0.83333333333333337</v>
      </c>
      <c r="R137" s="20" t="s">
        <v>761</v>
      </c>
      <c r="S137" s="20" t="s">
        <v>762</v>
      </c>
      <c r="T137" s="21">
        <v>128</v>
      </c>
      <c r="U137" s="22">
        <v>9.5</v>
      </c>
      <c r="V137" s="37" t="s">
        <v>763</v>
      </c>
      <c r="W137" s="37" t="s">
        <v>764</v>
      </c>
      <c r="X137" s="23">
        <v>115</v>
      </c>
      <c r="Y137" s="24">
        <v>4.1666666666666741E-2</v>
      </c>
      <c r="Z137" s="24">
        <v>0</v>
      </c>
      <c r="AA137" s="24" t="s">
        <v>85</v>
      </c>
      <c r="AB137" s="24" t="s">
        <v>85</v>
      </c>
      <c r="AC137" s="24" t="s">
        <v>85</v>
      </c>
      <c r="AD137" s="25" t="s">
        <v>85</v>
      </c>
      <c r="AE137" s="24" t="s">
        <v>85</v>
      </c>
      <c r="AF137" s="24" t="s">
        <v>85</v>
      </c>
      <c r="AG137" s="24" t="s">
        <v>85</v>
      </c>
      <c r="AH137" s="24" t="s">
        <v>85</v>
      </c>
      <c r="AI137" s="24" t="s">
        <v>85</v>
      </c>
      <c r="AJ137" s="24" t="s">
        <v>85</v>
      </c>
      <c r="AK137" s="38"/>
      <c r="AL137" s="31"/>
      <c r="AM137" s="39">
        <v>10</v>
      </c>
      <c r="AN137" s="20" t="s">
        <v>135</v>
      </c>
      <c r="AO137" s="20">
        <v>3</v>
      </c>
      <c r="AP137" s="40" t="s">
        <v>87</v>
      </c>
      <c r="AQ137" s="40" t="s">
        <v>111</v>
      </c>
      <c r="AR137" s="41" t="s">
        <v>89</v>
      </c>
      <c r="AS137" s="20" t="s">
        <v>100</v>
      </c>
      <c r="AT137" s="31" t="s">
        <v>91</v>
      </c>
      <c r="AU137" s="31" t="s">
        <v>92</v>
      </c>
      <c r="AV137" s="42" t="s">
        <v>709</v>
      </c>
    </row>
    <row r="138" spans="1:48">
      <c r="A138" s="34">
        <v>44379</v>
      </c>
      <c r="B138" s="20" t="s">
        <v>73</v>
      </c>
      <c r="C138" s="20">
        <v>2</v>
      </c>
      <c r="D138" s="20" t="s">
        <v>74</v>
      </c>
      <c r="E138" s="35"/>
      <c r="F138" s="20"/>
      <c r="G138" s="20" t="s">
        <v>113</v>
      </c>
      <c r="H138" s="36" t="s">
        <v>76</v>
      </c>
      <c r="I138" s="19">
        <v>0.83333333333333337</v>
      </c>
      <c r="J138" s="20" t="s">
        <v>761</v>
      </c>
      <c r="K138" s="20" t="s">
        <v>762</v>
      </c>
      <c r="L138" s="21">
        <v>128</v>
      </c>
      <c r="M138" s="22">
        <v>9.5</v>
      </c>
      <c r="N138" s="37" t="s">
        <v>763</v>
      </c>
      <c r="O138" s="37" t="s">
        <v>764</v>
      </c>
      <c r="P138" s="23">
        <v>115</v>
      </c>
      <c r="Q138" s="19">
        <v>0.875</v>
      </c>
      <c r="R138" s="20" t="s">
        <v>765</v>
      </c>
      <c r="S138" s="20" t="s">
        <v>766</v>
      </c>
      <c r="T138" s="21">
        <v>163</v>
      </c>
      <c r="U138" s="22">
        <v>9.6999999999999993</v>
      </c>
      <c r="V138" s="37" t="s">
        <v>767</v>
      </c>
      <c r="W138" s="37" t="s">
        <v>768</v>
      </c>
      <c r="X138" s="23">
        <v>186</v>
      </c>
      <c r="Y138" s="24">
        <v>4.166666666666663E-2</v>
      </c>
      <c r="Z138" s="24">
        <v>0</v>
      </c>
      <c r="AA138" s="24" t="s">
        <v>85</v>
      </c>
      <c r="AB138" s="24" t="s">
        <v>85</v>
      </c>
      <c r="AC138" s="24" t="s">
        <v>85</v>
      </c>
      <c r="AD138" s="25" t="s">
        <v>85</v>
      </c>
      <c r="AE138" s="24" t="s">
        <v>85</v>
      </c>
      <c r="AF138" s="24" t="s">
        <v>85</v>
      </c>
      <c r="AG138" s="24" t="s">
        <v>85</v>
      </c>
      <c r="AH138" s="24" t="s">
        <v>85</v>
      </c>
      <c r="AI138" s="24" t="s">
        <v>85</v>
      </c>
      <c r="AJ138" s="24" t="s">
        <v>85</v>
      </c>
      <c r="AK138" s="38"/>
      <c r="AL138" s="31"/>
      <c r="AM138" s="39">
        <v>7</v>
      </c>
      <c r="AN138" s="20" t="s">
        <v>86</v>
      </c>
      <c r="AO138" s="20">
        <v>2</v>
      </c>
      <c r="AP138" s="40" t="s">
        <v>87</v>
      </c>
      <c r="AQ138" s="40" t="s">
        <v>111</v>
      </c>
      <c r="AR138" s="41" t="s">
        <v>89</v>
      </c>
      <c r="AS138" s="20" t="s">
        <v>100</v>
      </c>
      <c r="AT138" s="31" t="s">
        <v>91</v>
      </c>
      <c r="AU138" s="31" t="s">
        <v>92</v>
      </c>
      <c r="AV138" s="42" t="s">
        <v>709</v>
      </c>
    </row>
    <row r="139" spans="1:48">
      <c r="A139" s="34">
        <v>44379</v>
      </c>
      <c r="B139" s="20" t="s">
        <v>73</v>
      </c>
      <c r="C139" s="20">
        <v>2</v>
      </c>
      <c r="D139" s="20" t="s">
        <v>74</v>
      </c>
      <c r="E139" s="35"/>
      <c r="F139" s="20"/>
      <c r="G139" s="20" t="s">
        <v>113</v>
      </c>
      <c r="H139" s="36" t="s">
        <v>76</v>
      </c>
      <c r="I139" s="19">
        <v>0.875</v>
      </c>
      <c r="J139" s="20" t="s">
        <v>765</v>
      </c>
      <c r="K139" s="20" t="s">
        <v>766</v>
      </c>
      <c r="L139" s="21">
        <v>163</v>
      </c>
      <c r="M139" s="22">
        <v>9.6999999999999993</v>
      </c>
      <c r="N139" s="37" t="s">
        <v>767</v>
      </c>
      <c r="O139" s="37" t="s">
        <v>768</v>
      </c>
      <c r="P139" s="23">
        <v>186</v>
      </c>
      <c r="Q139" s="19">
        <v>0.91666666666666663</v>
      </c>
      <c r="R139" s="20" t="s">
        <v>769</v>
      </c>
      <c r="S139" s="20" t="s">
        <v>770</v>
      </c>
      <c r="T139" s="21">
        <v>148</v>
      </c>
      <c r="U139" s="22">
        <v>3.1</v>
      </c>
      <c r="V139" s="37" t="s">
        <v>771</v>
      </c>
      <c r="W139" s="37" t="s">
        <v>772</v>
      </c>
      <c r="X139" s="23">
        <v>9</v>
      </c>
      <c r="Y139" s="24">
        <v>4.166666666666663E-2</v>
      </c>
      <c r="Z139" s="24">
        <v>0</v>
      </c>
      <c r="AA139" s="24" t="s">
        <v>85</v>
      </c>
      <c r="AB139" s="24" t="s">
        <v>85</v>
      </c>
      <c r="AC139" s="24" t="s">
        <v>85</v>
      </c>
      <c r="AD139" s="25" t="s">
        <v>85</v>
      </c>
      <c r="AE139" s="24" t="s">
        <v>85</v>
      </c>
      <c r="AF139" s="24" t="s">
        <v>85</v>
      </c>
      <c r="AG139" s="24" t="s">
        <v>85</v>
      </c>
      <c r="AH139" s="24" t="s">
        <v>85</v>
      </c>
      <c r="AI139" s="24" t="s">
        <v>85</v>
      </c>
      <c r="AJ139" s="24" t="s">
        <v>85</v>
      </c>
      <c r="AK139" s="38"/>
      <c r="AL139" s="31"/>
      <c r="AM139" s="39">
        <v>6</v>
      </c>
      <c r="AN139" s="20" t="s">
        <v>609</v>
      </c>
      <c r="AO139" s="20">
        <v>3</v>
      </c>
      <c r="AP139" s="40" t="s">
        <v>87</v>
      </c>
      <c r="AQ139" s="40" t="s">
        <v>111</v>
      </c>
      <c r="AR139" s="41" t="s">
        <v>89</v>
      </c>
      <c r="AS139" s="20" t="s">
        <v>100</v>
      </c>
      <c r="AT139" s="31" t="s">
        <v>91</v>
      </c>
      <c r="AU139" s="31" t="s">
        <v>92</v>
      </c>
      <c r="AV139" s="42" t="s">
        <v>709</v>
      </c>
    </row>
    <row r="140" spans="1:48">
      <c r="A140" s="34"/>
      <c r="B140" s="20"/>
      <c r="C140" s="20"/>
      <c r="D140" s="20"/>
      <c r="E140" s="35"/>
      <c r="F140" s="20"/>
      <c r="G140" s="20"/>
      <c r="H140" s="36"/>
      <c r="I140" s="19"/>
      <c r="J140" s="20"/>
      <c r="K140" s="20"/>
      <c r="L140" s="21"/>
      <c r="M140" s="22"/>
      <c r="N140" s="37" t="s">
        <v>85</v>
      </c>
      <c r="O140" s="37" t="s">
        <v>85</v>
      </c>
      <c r="P140" s="23"/>
      <c r="Q140" s="19"/>
      <c r="R140" s="20"/>
      <c r="S140" s="20"/>
      <c r="T140" s="21"/>
      <c r="U140" s="22"/>
      <c r="V140" s="37" t="s">
        <v>85</v>
      </c>
      <c r="W140" s="37" t="s">
        <v>85</v>
      </c>
      <c r="X140" s="23"/>
      <c r="Y140" s="24" t="s">
        <v>85</v>
      </c>
      <c r="Z140" s="24" t="s">
        <v>85</v>
      </c>
      <c r="AA140" s="24" t="s">
        <v>85</v>
      </c>
      <c r="AB140" s="24" t="s">
        <v>85</v>
      </c>
      <c r="AC140" s="24" t="s">
        <v>85</v>
      </c>
      <c r="AD140" s="25" t="s">
        <v>85</v>
      </c>
      <c r="AE140" s="24" t="s">
        <v>85</v>
      </c>
      <c r="AF140" s="24" t="s">
        <v>85</v>
      </c>
      <c r="AG140" s="24" t="s">
        <v>85</v>
      </c>
      <c r="AH140" s="24" t="s">
        <v>85</v>
      </c>
      <c r="AI140" s="24" t="s">
        <v>85</v>
      </c>
      <c r="AJ140" s="24" t="s">
        <v>85</v>
      </c>
      <c r="AK140" s="38"/>
      <c r="AL140" s="31"/>
      <c r="AM140" s="39">
        <v>2</v>
      </c>
      <c r="AN140" s="20" t="s">
        <v>98</v>
      </c>
      <c r="AO140" s="20">
        <v>2</v>
      </c>
      <c r="AP140" s="40" t="s">
        <v>87</v>
      </c>
      <c r="AQ140" s="40" t="s">
        <v>111</v>
      </c>
      <c r="AR140" s="41" t="s">
        <v>89</v>
      </c>
      <c r="AS140" s="20" t="s">
        <v>100</v>
      </c>
      <c r="AT140" s="31" t="s">
        <v>91</v>
      </c>
      <c r="AU140" s="31" t="s">
        <v>92</v>
      </c>
      <c r="AV140" s="42" t="s">
        <v>709</v>
      </c>
    </row>
  </sheetData>
  <mergeCells count="34">
    <mergeCell ref="AS1:AS2"/>
    <mergeCell ref="AT1:AT2"/>
    <mergeCell ref="AU1:AU2"/>
    <mergeCell ref="AV1:AV2"/>
    <mergeCell ref="AM1:AM2"/>
    <mergeCell ref="AN1:AN2"/>
    <mergeCell ref="AO1:AO2"/>
    <mergeCell ref="AP1:AP2"/>
    <mergeCell ref="AQ1:AQ2"/>
    <mergeCell ref="AR1:AR2"/>
    <mergeCell ref="AL1:AL2"/>
    <mergeCell ref="AA1:AA2"/>
    <mergeCell ref="AB1:AB2"/>
    <mergeCell ref="AC1:AC2"/>
    <mergeCell ref="AD1:AD2"/>
    <mergeCell ref="AE1:AE2"/>
    <mergeCell ref="AF1:AF2"/>
    <mergeCell ref="AG1:AG2"/>
    <mergeCell ref="AH1:AH2"/>
    <mergeCell ref="AI1:AI2"/>
    <mergeCell ref="AJ1:AJ2"/>
    <mergeCell ref="AK1:AK2"/>
    <mergeCell ref="Z1:Z2"/>
    <mergeCell ref="A1:A2"/>
    <mergeCell ref="B1:B2"/>
    <mergeCell ref="C1:C2"/>
    <mergeCell ref="D1:D2"/>
    <mergeCell ref="E1:E2"/>
    <mergeCell ref="F1:F2"/>
    <mergeCell ref="G1:G2"/>
    <mergeCell ref="H1:H2"/>
    <mergeCell ref="I1:P1"/>
    <mergeCell ref="Q1:X1"/>
    <mergeCell ref="Y1:Y2"/>
  </mergeCells>
  <conditionalFormatting sqref="C3:D140">
    <cfRule type="expression" dxfId="38" priority="1">
      <formula>OR($B3="PAM only (night)", $B3="PAM only (day)")</formula>
    </cfRule>
  </conditionalFormatting>
  <conditionalFormatting sqref="F3:F140">
    <cfRule type="expression" dxfId="37" priority="44">
      <formula>OR($B3="Visual only (night)", $B3="Visual only (day)")</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6598-0BFF-4B1C-AA2C-0073C15011D1}">
  <dimension ref="A1:BU52"/>
  <sheetViews>
    <sheetView workbookViewId="0">
      <selection activeCell="BU5" sqref="BU5"/>
    </sheetView>
  </sheetViews>
  <sheetFormatPr defaultRowHeight="13.5"/>
  <cols>
    <col min="1" max="1" width="10.125" bestFit="1" customWidth="1"/>
    <col min="73" max="73" width="32" customWidth="1"/>
  </cols>
  <sheetData>
    <row r="1" spans="1:73" ht="13.9" thickBot="1">
      <c r="A1" s="143" t="s">
        <v>0</v>
      </c>
      <c r="B1" s="145" t="s">
        <v>773</v>
      </c>
      <c r="C1" s="145" t="s">
        <v>774</v>
      </c>
      <c r="D1" s="145" t="s">
        <v>775</v>
      </c>
      <c r="E1" s="145" t="s">
        <v>776</v>
      </c>
      <c r="F1" s="145" t="s">
        <v>777</v>
      </c>
      <c r="G1" s="145" t="s">
        <v>778</v>
      </c>
      <c r="H1" s="141" t="s">
        <v>779</v>
      </c>
      <c r="I1" s="141" t="s">
        <v>39</v>
      </c>
      <c r="J1" s="145" t="s">
        <v>66</v>
      </c>
      <c r="K1" s="145" t="s">
        <v>67</v>
      </c>
      <c r="L1" s="141" t="s">
        <v>70</v>
      </c>
      <c r="M1" s="145" t="s">
        <v>71</v>
      </c>
      <c r="N1" s="145" t="s">
        <v>780</v>
      </c>
      <c r="O1" s="141" t="s">
        <v>781</v>
      </c>
      <c r="P1" s="145" t="s">
        <v>782</v>
      </c>
      <c r="Q1" s="145" t="s">
        <v>783</v>
      </c>
      <c r="R1" s="145" t="s">
        <v>784</v>
      </c>
      <c r="S1" s="151" t="s">
        <v>785</v>
      </c>
      <c r="T1" s="148" t="s">
        <v>786</v>
      </c>
      <c r="U1" s="149"/>
      <c r="V1" s="150"/>
      <c r="W1" s="149" t="s">
        <v>787</v>
      </c>
      <c r="X1" s="149"/>
      <c r="Y1" s="150"/>
      <c r="Z1" s="153" t="s">
        <v>788</v>
      </c>
      <c r="AA1" s="155" t="s">
        <v>789</v>
      </c>
      <c r="AB1" s="148" t="s">
        <v>790</v>
      </c>
      <c r="AC1" s="149"/>
      <c r="AD1" s="149"/>
      <c r="AE1" s="149"/>
      <c r="AF1" s="149"/>
      <c r="AG1" s="150"/>
      <c r="AH1" s="157" t="s">
        <v>791</v>
      </c>
      <c r="AI1" s="159" t="s">
        <v>792</v>
      </c>
      <c r="AJ1" s="159"/>
      <c r="AK1" s="159"/>
      <c r="AL1" s="159"/>
      <c r="AM1" s="159"/>
      <c r="AN1" s="159"/>
      <c r="AO1" s="159"/>
      <c r="AP1" s="160"/>
      <c r="AQ1" s="161" t="s">
        <v>793</v>
      </c>
      <c r="AR1" s="159"/>
      <c r="AS1" s="159"/>
      <c r="AT1" s="159"/>
      <c r="AU1" s="159"/>
      <c r="AV1" s="159"/>
      <c r="AW1" s="159"/>
      <c r="AX1" s="160"/>
      <c r="AY1" s="162" t="s">
        <v>794</v>
      </c>
      <c r="AZ1" s="151" t="s">
        <v>795</v>
      </c>
      <c r="BA1" s="164" t="s">
        <v>796</v>
      </c>
      <c r="BB1" s="165"/>
      <c r="BC1" s="165"/>
      <c r="BD1" s="166"/>
      <c r="BE1" s="164" t="s">
        <v>797</v>
      </c>
      <c r="BF1" s="165"/>
      <c r="BG1" s="166"/>
      <c r="BH1" s="161" t="s">
        <v>798</v>
      </c>
      <c r="BI1" s="160"/>
      <c r="BJ1" s="43" t="s">
        <v>799</v>
      </c>
      <c r="BK1" s="162" t="s">
        <v>800</v>
      </c>
      <c r="BL1" s="141" t="s">
        <v>801</v>
      </c>
      <c r="BM1" s="141" t="s">
        <v>802</v>
      </c>
      <c r="BN1" s="145" t="s">
        <v>803</v>
      </c>
      <c r="BO1" s="169" t="s">
        <v>804</v>
      </c>
      <c r="BP1" s="171" t="s">
        <v>805</v>
      </c>
      <c r="BQ1" s="173" t="s">
        <v>806</v>
      </c>
      <c r="BR1" s="175" t="s">
        <v>807</v>
      </c>
      <c r="BS1" s="177" t="s">
        <v>808</v>
      </c>
      <c r="BT1" s="141" t="s">
        <v>809</v>
      </c>
      <c r="BU1" s="167" t="s">
        <v>810</v>
      </c>
    </row>
    <row r="2" spans="1:73" ht="81.400000000000006" thickBot="1">
      <c r="A2" s="144"/>
      <c r="B2" s="146"/>
      <c r="C2" s="146"/>
      <c r="D2" s="146"/>
      <c r="E2" s="146"/>
      <c r="F2" s="146"/>
      <c r="G2" s="146"/>
      <c r="H2" s="147"/>
      <c r="I2" s="142"/>
      <c r="J2" s="146"/>
      <c r="K2" s="146"/>
      <c r="L2" s="142"/>
      <c r="M2" s="146"/>
      <c r="N2" s="146"/>
      <c r="O2" s="147"/>
      <c r="P2" s="146"/>
      <c r="Q2" s="146"/>
      <c r="R2" s="146"/>
      <c r="S2" s="152"/>
      <c r="T2" s="44" t="s">
        <v>811</v>
      </c>
      <c r="U2" s="45" t="s">
        <v>812</v>
      </c>
      <c r="V2" s="46" t="s">
        <v>813</v>
      </c>
      <c r="W2" s="47" t="s">
        <v>811</v>
      </c>
      <c r="X2" s="45" t="s">
        <v>812</v>
      </c>
      <c r="Y2" s="46" t="s">
        <v>813</v>
      </c>
      <c r="Z2" s="154"/>
      <c r="AA2" s="156"/>
      <c r="AB2" s="44" t="s">
        <v>814</v>
      </c>
      <c r="AC2" s="45" t="s">
        <v>815</v>
      </c>
      <c r="AD2" s="45" t="s">
        <v>816</v>
      </c>
      <c r="AE2" s="45" t="s">
        <v>817</v>
      </c>
      <c r="AF2" s="45" t="s">
        <v>818</v>
      </c>
      <c r="AG2" s="46" t="s">
        <v>819</v>
      </c>
      <c r="AH2" s="158"/>
      <c r="AI2" s="48" t="s">
        <v>820</v>
      </c>
      <c r="AJ2" s="49" t="s">
        <v>821</v>
      </c>
      <c r="AK2" s="49" t="s">
        <v>822</v>
      </c>
      <c r="AL2" s="48" t="s">
        <v>823</v>
      </c>
      <c r="AM2" s="49" t="s">
        <v>824</v>
      </c>
      <c r="AN2" s="49" t="s">
        <v>825</v>
      </c>
      <c r="AO2" s="49" t="s">
        <v>826</v>
      </c>
      <c r="AP2" s="49" t="s">
        <v>827</v>
      </c>
      <c r="AQ2" s="50" t="s">
        <v>828</v>
      </c>
      <c r="AR2" s="49" t="s">
        <v>829</v>
      </c>
      <c r="AS2" s="49" t="s">
        <v>830</v>
      </c>
      <c r="AT2" s="49" t="s">
        <v>823</v>
      </c>
      <c r="AU2" s="49" t="s">
        <v>831</v>
      </c>
      <c r="AV2" s="49" t="s">
        <v>832</v>
      </c>
      <c r="AW2" s="49" t="s">
        <v>833</v>
      </c>
      <c r="AX2" s="51" t="s">
        <v>834</v>
      </c>
      <c r="AY2" s="163"/>
      <c r="AZ2" s="152"/>
      <c r="BA2" s="50" t="s">
        <v>835</v>
      </c>
      <c r="BB2" s="48" t="s">
        <v>836</v>
      </c>
      <c r="BC2" s="48" t="s">
        <v>837</v>
      </c>
      <c r="BD2" s="48" t="s">
        <v>838</v>
      </c>
      <c r="BE2" s="50" t="s">
        <v>839</v>
      </c>
      <c r="BF2" s="49" t="s">
        <v>840</v>
      </c>
      <c r="BG2" s="51" t="s">
        <v>841</v>
      </c>
      <c r="BH2" s="50" t="s">
        <v>842</v>
      </c>
      <c r="BI2" s="52" t="s">
        <v>843</v>
      </c>
      <c r="BJ2" s="53" t="s">
        <v>844</v>
      </c>
      <c r="BK2" s="163"/>
      <c r="BL2" s="147"/>
      <c r="BM2" s="142"/>
      <c r="BN2" s="146"/>
      <c r="BO2" s="170"/>
      <c r="BP2" s="172"/>
      <c r="BQ2" s="174"/>
      <c r="BR2" s="176"/>
      <c r="BS2" s="178"/>
      <c r="BT2" s="170"/>
      <c r="BU2" s="168"/>
    </row>
    <row r="3" spans="1:73" ht="81">
      <c r="A3" s="54">
        <v>44371</v>
      </c>
      <c r="B3" s="55">
        <v>1</v>
      </c>
      <c r="C3" s="56"/>
      <c r="D3" s="57">
        <v>0.51111111111111118</v>
      </c>
      <c r="E3" s="57">
        <v>0.5131944444444444</v>
      </c>
      <c r="F3" s="55" t="s">
        <v>845</v>
      </c>
      <c r="G3" s="58" t="s">
        <v>846</v>
      </c>
      <c r="H3" s="58" t="s">
        <v>847</v>
      </c>
      <c r="I3" s="58" t="s">
        <v>848</v>
      </c>
      <c r="J3" s="59" t="s">
        <v>849</v>
      </c>
      <c r="K3" s="58" t="s">
        <v>850</v>
      </c>
      <c r="L3" s="60" t="s">
        <v>851</v>
      </c>
      <c r="M3" s="60" t="s">
        <v>852</v>
      </c>
      <c r="N3" s="58">
        <v>5</v>
      </c>
      <c r="O3" s="58">
        <v>120</v>
      </c>
      <c r="P3" s="59" t="s">
        <v>853</v>
      </c>
      <c r="Q3" s="61" t="s">
        <v>854</v>
      </c>
      <c r="R3" s="62" t="s">
        <v>855</v>
      </c>
      <c r="S3" s="58" t="s">
        <v>856</v>
      </c>
      <c r="T3" s="58">
        <v>8</v>
      </c>
      <c r="U3" s="58">
        <v>5</v>
      </c>
      <c r="V3" s="58">
        <v>6</v>
      </c>
      <c r="W3" s="58"/>
      <c r="X3" s="58"/>
      <c r="Y3" s="58"/>
      <c r="Z3" s="62">
        <v>6</v>
      </c>
      <c r="AA3" s="63" t="s">
        <v>857</v>
      </c>
      <c r="AB3" s="64" t="s">
        <v>858</v>
      </c>
      <c r="AC3" s="64" t="s">
        <v>859</v>
      </c>
      <c r="AD3" s="64" t="s">
        <v>860</v>
      </c>
      <c r="AE3" s="64"/>
      <c r="AF3" s="64"/>
      <c r="AG3" s="64"/>
      <c r="AH3" s="65"/>
      <c r="AI3" s="58">
        <v>50</v>
      </c>
      <c r="AJ3" s="58">
        <v>250</v>
      </c>
      <c r="AK3" s="58">
        <v>5558</v>
      </c>
      <c r="AL3" s="58" t="s">
        <v>861</v>
      </c>
      <c r="AM3" s="58">
        <v>300</v>
      </c>
      <c r="AN3" s="58" t="s">
        <v>90</v>
      </c>
      <c r="AO3" s="58" t="s">
        <v>862</v>
      </c>
      <c r="AP3" s="58" t="s">
        <v>863</v>
      </c>
      <c r="AQ3" s="58">
        <v>280</v>
      </c>
      <c r="AR3" s="58">
        <v>500</v>
      </c>
      <c r="AS3" s="58">
        <v>5265</v>
      </c>
      <c r="AT3" s="58" t="s">
        <v>861</v>
      </c>
      <c r="AU3" s="58">
        <v>320</v>
      </c>
      <c r="AV3" s="58" t="s">
        <v>90</v>
      </c>
      <c r="AW3" s="58" t="s">
        <v>864</v>
      </c>
      <c r="AX3" s="58" t="s">
        <v>863</v>
      </c>
      <c r="AY3" s="58" t="s">
        <v>865</v>
      </c>
      <c r="AZ3" s="58" t="s">
        <v>865</v>
      </c>
      <c r="BA3" s="58">
        <v>500</v>
      </c>
      <c r="BB3" s="55" t="s">
        <v>866</v>
      </c>
      <c r="BC3" s="58"/>
      <c r="BD3" s="55"/>
      <c r="BE3" s="58">
        <v>5265</v>
      </c>
      <c r="BF3" s="59">
        <v>6600</v>
      </c>
      <c r="BG3" s="57">
        <v>0.51250000000000007</v>
      </c>
      <c r="BH3" s="58"/>
      <c r="BI3" s="57"/>
      <c r="BJ3" s="66">
        <v>50</v>
      </c>
      <c r="BK3" s="58" t="s">
        <v>867</v>
      </c>
      <c r="BL3" s="58"/>
      <c r="BM3" s="67"/>
      <c r="BN3" s="58" t="s">
        <v>867</v>
      </c>
      <c r="BO3" s="58" t="s">
        <v>868</v>
      </c>
      <c r="BP3" s="58" t="s">
        <v>869</v>
      </c>
      <c r="BQ3" s="58"/>
      <c r="BR3" s="58">
        <v>6</v>
      </c>
      <c r="BS3" s="82" t="s">
        <v>870</v>
      </c>
      <c r="BT3" s="68"/>
      <c r="BU3" s="69" t="s">
        <v>871</v>
      </c>
    </row>
    <row r="4" spans="1:73" ht="91.15">
      <c r="A4" s="54">
        <v>44371</v>
      </c>
      <c r="B4" s="59">
        <v>2</v>
      </c>
      <c r="C4" s="70"/>
      <c r="D4" s="71">
        <v>0.61458333333333337</v>
      </c>
      <c r="E4" s="71">
        <v>0.61805555555555558</v>
      </c>
      <c r="F4" s="72" t="s">
        <v>872</v>
      </c>
      <c r="G4" s="59" t="s">
        <v>846</v>
      </c>
      <c r="H4" s="59" t="s">
        <v>873</v>
      </c>
      <c r="I4" s="59" t="s">
        <v>848</v>
      </c>
      <c r="J4" s="59" t="s">
        <v>874</v>
      </c>
      <c r="K4" s="59" t="s">
        <v>875</v>
      </c>
      <c r="L4" s="60" t="s">
        <v>876</v>
      </c>
      <c r="M4" s="60" t="s">
        <v>877</v>
      </c>
      <c r="N4" s="59">
        <v>347</v>
      </c>
      <c r="O4" s="59">
        <v>141</v>
      </c>
      <c r="P4" s="59" t="s">
        <v>878</v>
      </c>
      <c r="Q4" s="61" t="s">
        <v>879</v>
      </c>
      <c r="R4" s="62" t="s">
        <v>855</v>
      </c>
      <c r="S4" s="59" t="s">
        <v>856</v>
      </c>
      <c r="T4" s="59">
        <v>60</v>
      </c>
      <c r="U4" s="59">
        <v>50</v>
      </c>
      <c r="V4" s="59">
        <v>60</v>
      </c>
      <c r="W4" s="59"/>
      <c r="X4" s="59"/>
      <c r="Y4" s="59"/>
      <c r="Z4" s="60">
        <v>60</v>
      </c>
      <c r="AA4" s="73" t="s">
        <v>880</v>
      </c>
      <c r="AB4" s="74" t="s">
        <v>881</v>
      </c>
      <c r="AC4" s="74" t="s">
        <v>882</v>
      </c>
      <c r="AD4" s="74" t="s">
        <v>860</v>
      </c>
      <c r="AE4" s="74"/>
      <c r="AF4" s="74"/>
      <c r="AG4" s="74"/>
      <c r="AH4" s="75"/>
      <c r="AI4" s="59">
        <v>50</v>
      </c>
      <c r="AJ4" s="59">
        <v>1500</v>
      </c>
      <c r="AK4" s="59">
        <v>5983</v>
      </c>
      <c r="AL4" s="59" t="s">
        <v>861</v>
      </c>
      <c r="AM4" s="59">
        <v>160</v>
      </c>
      <c r="AN4" s="58" t="s">
        <v>883</v>
      </c>
      <c r="AO4" s="59" t="s">
        <v>884</v>
      </c>
      <c r="AP4" s="59" t="s">
        <v>863</v>
      </c>
      <c r="AQ4" s="59">
        <v>180</v>
      </c>
      <c r="AR4" s="59">
        <v>3700</v>
      </c>
      <c r="AS4" s="59">
        <v>2149</v>
      </c>
      <c r="AT4" s="59" t="s">
        <v>861</v>
      </c>
      <c r="AU4" s="59">
        <v>180</v>
      </c>
      <c r="AV4" s="58" t="s">
        <v>883</v>
      </c>
      <c r="AW4" s="59" t="s">
        <v>864</v>
      </c>
      <c r="AX4" s="59" t="s">
        <v>863</v>
      </c>
      <c r="AY4" s="59" t="s">
        <v>865</v>
      </c>
      <c r="AZ4" s="59" t="s">
        <v>865</v>
      </c>
      <c r="BA4" s="58">
        <v>500</v>
      </c>
      <c r="BB4" s="59" t="s">
        <v>866</v>
      </c>
      <c r="BC4" s="59"/>
      <c r="BD4" s="59"/>
      <c r="BE4" s="59">
        <v>2149</v>
      </c>
      <c r="BF4" s="59">
        <v>6600</v>
      </c>
      <c r="BG4" s="71">
        <v>0.61805555555555558</v>
      </c>
      <c r="BH4" s="59"/>
      <c r="BI4" s="71"/>
      <c r="BJ4" s="76">
        <v>500</v>
      </c>
      <c r="BK4" s="59" t="s">
        <v>867</v>
      </c>
      <c r="BL4" s="59"/>
      <c r="BM4" s="77"/>
      <c r="BN4" s="59" t="s">
        <v>867</v>
      </c>
      <c r="BO4" s="58" t="s">
        <v>868</v>
      </c>
      <c r="BP4" s="59" t="s">
        <v>869</v>
      </c>
      <c r="BQ4" s="59"/>
      <c r="BR4" s="59">
        <v>60</v>
      </c>
      <c r="BS4" s="83" t="s">
        <v>885</v>
      </c>
      <c r="BT4" s="59"/>
      <c r="BU4" s="78" t="s">
        <v>886</v>
      </c>
    </row>
    <row r="5" spans="1:73" ht="67.5">
      <c r="A5" s="54">
        <v>44371</v>
      </c>
      <c r="B5" s="59">
        <v>3</v>
      </c>
      <c r="C5" s="70"/>
      <c r="D5" s="71">
        <v>0.68263888888888891</v>
      </c>
      <c r="E5" s="71">
        <v>0.69027777777777777</v>
      </c>
      <c r="F5" s="72" t="s">
        <v>887</v>
      </c>
      <c r="G5" s="59" t="s">
        <v>846</v>
      </c>
      <c r="H5" s="59" t="s">
        <v>847</v>
      </c>
      <c r="I5" s="59" t="s">
        <v>848</v>
      </c>
      <c r="J5" s="59" t="s">
        <v>888</v>
      </c>
      <c r="K5" s="59" t="s">
        <v>889</v>
      </c>
      <c r="L5" s="60" t="s">
        <v>890</v>
      </c>
      <c r="M5" s="60" t="s">
        <v>891</v>
      </c>
      <c r="N5" s="59">
        <v>344</v>
      </c>
      <c r="O5" s="59">
        <v>132</v>
      </c>
      <c r="P5" s="59" t="s">
        <v>892</v>
      </c>
      <c r="Q5" s="61" t="s">
        <v>893</v>
      </c>
      <c r="R5" s="62" t="s">
        <v>894</v>
      </c>
      <c r="S5" s="59" t="s">
        <v>856</v>
      </c>
      <c r="T5" s="59"/>
      <c r="U5" s="59"/>
      <c r="V5" s="59"/>
      <c r="W5" s="59">
        <v>1</v>
      </c>
      <c r="X5" s="59">
        <v>1</v>
      </c>
      <c r="Y5" s="59">
        <v>1</v>
      </c>
      <c r="Z5" s="60">
        <v>1</v>
      </c>
      <c r="AA5" s="73" t="s">
        <v>895</v>
      </c>
      <c r="AB5" s="74" t="s">
        <v>858</v>
      </c>
      <c r="AC5" s="74" t="s">
        <v>859</v>
      </c>
      <c r="AD5" s="74" t="s">
        <v>896</v>
      </c>
      <c r="AE5" s="74" t="s">
        <v>897</v>
      </c>
      <c r="AF5" s="74"/>
      <c r="AG5" s="74"/>
      <c r="AH5" s="75"/>
      <c r="AI5" s="59">
        <v>355</v>
      </c>
      <c r="AJ5" s="59">
        <v>700</v>
      </c>
      <c r="AK5" s="59">
        <v>5881</v>
      </c>
      <c r="AL5" s="59" t="s">
        <v>861</v>
      </c>
      <c r="AM5" s="59">
        <v>255</v>
      </c>
      <c r="AN5" s="59" t="s">
        <v>898</v>
      </c>
      <c r="AO5" s="59" t="s">
        <v>899</v>
      </c>
      <c r="AP5" s="59" t="s">
        <v>863</v>
      </c>
      <c r="AQ5" s="59">
        <v>220</v>
      </c>
      <c r="AR5" s="59">
        <v>950</v>
      </c>
      <c r="AS5" s="59">
        <v>4913</v>
      </c>
      <c r="AT5" s="58" t="s">
        <v>861</v>
      </c>
      <c r="AU5" s="59">
        <v>240</v>
      </c>
      <c r="AV5" s="59" t="s">
        <v>898</v>
      </c>
      <c r="AW5" s="59" t="s">
        <v>900</v>
      </c>
      <c r="AX5" s="58" t="s">
        <v>863</v>
      </c>
      <c r="AY5" s="59" t="s">
        <v>865</v>
      </c>
      <c r="AZ5" s="59" t="s">
        <v>865</v>
      </c>
      <c r="BA5" s="58">
        <v>500</v>
      </c>
      <c r="BB5" s="55" t="s">
        <v>866</v>
      </c>
      <c r="BC5" s="58"/>
      <c r="BD5" s="55"/>
      <c r="BE5" s="59">
        <v>4913</v>
      </c>
      <c r="BF5" s="59">
        <v>6600</v>
      </c>
      <c r="BG5" s="71">
        <v>0.69027777777777777</v>
      </c>
      <c r="BH5" s="59"/>
      <c r="BI5" s="71"/>
      <c r="BJ5" s="76">
        <v>150</v>
      </c>
      <c r="BK5" s="59" t="s">
        <v>867</v>
      </c>
      <c r="BL5" s="59"/>
      <c r="BM5" s="77"/>
      <c r="BN5" s="59" t="s">
        <v>867</v>
      </c>
      <c r="BO5" s="58" t="s">
        <v>868</v>
      </c>
      <c r="BP5" s="59" t="s">
        <v>869</v>
      </c>
      <c r="BQ5" s="59"/>
      <c r="BR5" s="59">
        <v>1</v>
      </c>
      <c r="BS5" s="83" t="s">
        <v>901</v>
      </c>
      <c r="BT5" s="59"/>
      <c r="BU5" s="78" t="s">
        <v>902</v>
      </c>
    </row>
    <row r="6" spans="1:73" ht="67.5">
      <c r="A6" s="54">
        <v>44371</v>
      </c>
      <c r="B6" s="59">
        <v>4</v>
      </c>
      <c r="C6" s="70"/>
      <c r="D6" s="71">
        <v>0.74375000000000002</v>
      </c>
      <c r="E6" s="71">
        <v>0.75555555555555554</v>
      </c>
      <c r="F6" s="72" t="s">
        <v>903</v>
      </c>
      <c r="G6" s="59" t="s">
        <v>846</v>
      </c>
      <c r="H6" s="59" t="s">
        <v>873</v>
      </c>
      <c r="I6" s="59" t="s">
        <v>848</v>
      </c>
      <c r="J6" s="59" t="s">
        <v>904</v>
      </c>
      <c r="K6" s="59" t="s">
        <v>905</v>
      </c>
      <c r="L6" s="60" t="s">
        <v>906</v>
      </c>
      <c r="M6" s="60" t="s">
        <v>907</v>
      </c>
      <c r="N6" s="59">
        <v>356</v>
      </c>
      <c r="O6" s="59">
        <v>131</v>
      </c>
      <c r="P6" s="59" t="s">
        <v>892</v>
      </c>
      <c r="Q6" s="61" t="s">
        <v>893</v>
      </c>
      <c r="R6" s="62" t="s">
        <v>894</v>
      </c>
      <c r="S6" s="59" t="s">
        <v>856</v>
      </c>
      <c r="T6" s="59">
        <v>1</v>
      </c>
      <c r="U6" s="59">
        <v>1</v>
      </c>
      <c r="V6" s="59">
        <v>1</v>
      </c>
      <c r="W6" s="59"/>
      <c r="X6" s="59"/>
      <c r="Y6" s="59"/>
      <c r="Z6" s="60">
        <v>1</v>
      </c>
      <c r="AA6" s="73" t="s">
        <v>908</v>
      </c>
      <c r="AB6" s="74" t="s">
        <v>896</v>
      </c>
      <c r="AC6" s="74" t="s">
        <v>881</v>
      </c>
      <c r="AD6" s="74" t="s">
        <v>909</v>
      </c>
      <c r="AE6" s="74"/>
      <c r="AF6" s="74"/>
      <c r="AG6" s="74"/>
      <c r="AH6" s="75"/>
      <c r="AI6" s="59">
        <v>290</v>
      </c>
      <c r="AJ6" s="59">
        <v>3500</v>
      </c>
      <c r="AK6" s="59">
        <v>7486</v>
      </c>
      <c r="AL6" s="59" t="s">
        <v>861</v>
      </c>
      <c r="AM6" s="59">
        <v>230</v>
      </c>
      <c r="AN6" s="59" t="s">
        <v>90</v>
      </c>
      <c r="AO6" s="59" t="s">
        <v>864</v>
      </c>
      <c r="AP6" s="59" t="s">
        <v>863</v>
      </c>
      <c r="AQ6" s="59">
        <v>260</v>
      </c>
      <c r="AR6" s="59">
        <v>5000</v>
      </c>
      <c r="AS6" s="59">
        <v>6963</v>
      </c>
      <c r="AT6" s="59" t="s">
        <v>861</v>
      </c>
      <c r="AU6" s="59">
        <v>230</v>
      </c>
      <c r="AV6" s="59" t="s">
        <v>90</v>
      </c>
      <c r="AW6" s="59" t="s">
        <v>864</v>
      </c>
      <c r="AX6" s="59" t="s">
        <v>863</v>
      </c>
      <c r="AY6" s="59" t="s">
        <v>865</v>
      </c>
      <c r="AZ6" s="59" t="s">
        <v>865</v>
      </c>
      <c r="BA6" s="58">
        <v>500</v>
      </c>
      <c r="BB6" s="59" t="s">
        <v>866</v>
      </c>
      <c r="BC6" s="59"/>
      <c r="BD6" s="59"/>
      <c r="BE6" s="59">
        <v>6963</v>
      </c>
      <c r="BF6" s="59">
        <v>6600</v>
      </c>
      <c r="BG6" s="71">
        <v>0.75555555555555554</v>
      </c>
      <c r="BH6" s="59"/>
      <c r="BI6" s="71"/>
      <c r="BJ6" s="76">
        <v>3500</v>
      </c>
      <c r="BK6" s="59" t="s">
        <v>867</v>
      </c>
      <c r="BL6" s="59"/>
      <c r="BM6" s="77"/>
      <c r="BN6" s="59" t="s">
        <v>867</v>
      </c>
      <c r="BO6" s="58" t="s">
        <v>868</v>
      </c>
      <c r="BP6" s="59" t="s">
        <v>869</v>
      </c>
      <c r="BQ6" s="59"/>
      <c r="BR6" s="59">
        <v>1</v>
      </c>
      <c r="BS6" s="83" t="s">
        <v>910</v>
      </c>
      <c r="BT6" s="59"/>
      <c r="BU6" s="78" t="s">
        <v>911</v>
      </c>
    </row>
    <row r="7" spans="1:73" ht="67.5">
      <c r="A7" s="54">
        <v>44371</v>
      </c>
      <c r="B7" s="59">
        <v>5</v>
      </c>
      <c r="C7" s="70"/>
      <c r="D7" s="71">
        <v>0.98402777777777783</v>
      </c>
      <c r="E7" s="71">
        <v>0.98611111111111116</v>
      </c>
      <c r="F7" s="72" t="s">
        <v>887</v>
      </c>
      <c r="G7" s="59" t="s">
        <v>846</v>
      </c>
      <c r="H7" s="59" t="s">
        <v>847</v>
      </c>
      <c r="I7" s="59" t="s">
        <v>848</v>
      </c>
      <c r="J7" s="59" t="s">
        <v>912</v>
      </c>
      <c r="K7" s="59" t="s">
        <v>913</v>
      </c>
      <c r="L7" s="60" t="s">
        <v>914</v>
      </c>
      <c r="M7" s="60" t="s">
        <v>915</v>
      </c>
      <c r="N7" s="59">
        <v>343</v>
      </c>
      <c r="O7" s="59">
        <v>253</v>
      </c>
      <c r="P7" s="59" t="s">
        <v>916</v>
      </c>
      <c r="Q7" s="61" t="s">
        <v>917</v>
      </c>
      <c r="R7" s="62" t="s">
        <v>855</v>
      </c>
      <c r="S7" s="59" t="s">
        <v>856</v>
      </c>
      <c r="T7" s="59">
        <v>6</v>
      </c>
      <c r="U7" s="59">
        <v>4</v>
      </c>
      <c r="V7" s="59">
        <v>6</v>
      </c>
      <c r="W7" s="59"/>
      <c r="X7" s="59"/>
      <c r="Y7" s="59"/>
      <c r="Z7" s="60">
        <v>6</v>
      </c>
      <c r="AA7" s="73" t="s">
        <v>918</v>
      </c>
      <c r="AB7" s="74" t="s">
        <v>881</v>
      </c>
      <c r="AC7" s="74"/>
      <c r="AD7" s="74"/>
      <c r="AE7" s="74"/>
      <c r="AF7" s="74"/>
      <c r="AG7" s="74"/>
      <c r="AH7" s="75"/>
      <c r="AI7" s="59">
        <v>355</v>
      </c>
      <c r="AJ7" s="59">
        <v>1000</v>
      </c>
      <c r="AK7" s="59">
        <v>6265</v>
      </c>
      <c r="AL7" s="59" t="s">
        <v>861</v>
      </c>
      <c r="AM7" s="59">
        <v>350</v>
      </c>
      <c r="AN7" s="59" t="s">
        <v>883</v>
      </c>
      <c r="AO7" s="59" t="s">
        <v>864</v>
      </c>
      <c r="AP7" s="59" t="s">
        <v>863</v>
      </c>
      <c r="AQ7" s="59">
        <v>328</v>
      </c>
      <c r="AR7" s="59">
        <v>1500</v>
      </c>
      <c r="AS7" s="59">
        <v>3765</v>
      </c>
      <c r="AT7" s="58" t="s">
        <v>861</v>
      </c>
      <c r="AU7" s="59">
        <v>300</v>
      </c>
      <c r="AV7" s="59" t="s">
        <v>883</v>
      </c>
      <c r="AW7" s="59" t="s">
        <v>864</v>
      </c>
      <c r="AX7" s="59" t="s">
        <v>863</v>
      </c>
      <c r="AY7" s="59" t="s">
        <v>919</v>
      </c>
      <c r="AZ7" s="59" t="s">
        <v>919</v>
      </c>
      <c r="BA7" s="58">
        <v>500</v>
      </c>
      <c r="BB7" s="59" t="s">
        <v>866</v>
      </c>
      <c r="BC7" s="59"/>
      <c r="BD7" s="59"/>
      <c r="BE7" s="59">
        <v>3765</v>
      </c>
      <c r="BF7" s="59">
        <v>6240</v>
      </c>
      <c r="BG7" s="71">
        <v>0.98611111111111116</v>
      </c>
      <c r="BH7" s="59"/>
      <c r="BI7" s="71"/>
      <c r="BJ7" s="76">
        <v>1000</v>
      </c>
      <c r="BK7" s="59" t="s">
        <v>867</v>
      </c>
      <c r="BL7" s="59"/>
      <c r="BM7" s="77"/>
      <c r="BN7" s="59" t="s">
        <v>867</v>
      </c>
      <c r="BO7" s="58" t="s">
        <v>868</v>
      </c>
      <c r="BP7" s="59" t="s">
        <v>869</v>
      </c>
      <c r="BQ7" s="59"/>
      <c r="BR7" s="59">
        <v>6</v>
      </c>
      <c r="BS7" s="83" t="s">
        <v>920</v>
      </c>
      <c r="BT7" s="59"/>
      <c r="BU7" s="78" t="s">
        <v>871</v>
      </c>
    </row>
    <row r="8" spans="1:73" ht="94.5">
      <c r="A8" s="79">
        <v>44372</v>
      </c>
      <c r="B8" s="59">
        <v>6</v>
      </c>
      <c r="C8" s="70"/>
      <c r="D8" s="71">
        <v>7.7083333333333337E-2</v>
      </c>
      <c r="E8" s="71">
        <v>0.10277777777777779</v>
      </c>
      <c r="F8" s="72" t="s">
        <v>921</v>
      </c>
      <c r="G8" s="59" t="s">
        <v>846</v>
      </c>
      <c r="H8" s="59" t="s">
        <v>922</v>
      </c>
      <c r="I8" s="59" t="s">
        <v>848</v>
      </c>
      <c r="J8" s="59" t="s">
        <v>923</v>
      </c>
      <c r="K8" s="59" t="s">
        <v>924</v>
      </c>
      <c r="L8" s="60" t="s">
        <v>925</v>
      </c>
      <c r="M8" s="60" t="s">
        <v>926</v>
      </c>
      <c r="N8" s="59">
        <v>349</v>
      </c>
      <c r="O8" s="59">
        <v>150</v>
      </c>
      <c r="P8" s="59" t="s">
        <v>892</v>
      </c>
      <c r="Q8" s="61" t="s">
        <v>893</v>
      </c>
      <c r="R8" s="62" t="s">
        <v>894</v>
      </c>
      <c r="S8" s="59" t="s">
        <v>856</v>
      </c>
      <c r="T8" s="59">
        <v>1</v>
      </c>
      <c r="U8" s="59">
        <v>1</v>
      </c>
      <c r="V8" s="59">
        <v>1</v>
      </c>
      <c r="W8" s="59"/>
      <c r="X8" s="59"/>
      <c r="Y8" s="59"/>
      <c r="Z8" s="60">
        <v>1</v>
      </c>
      <c r="AA8" s="73" t="s">
        <v>927</v>
      </c>
      <c r="AB8" s="80" t="s">
        <v>896</v>
      </c>
      <c r="AC8" s="80" t="s">
        <v>858</v>
      </c>
      <c r="AD8" s="80" t="s">
        <v>909</v>
      </c>
      <c r="AE8" s="80" t="s">
        <v>897</v>
      </c>
      <c r="AF8" s="80"/>
      <c r="AG8" s="81"/>
      <c r="AH8" s="75"/>
      <c r="AI8" s="59">
        <v>360</v>
      </c>
      <c r="AJ8" s="59">
        <v>500</v>
      </c>
      <c r="AK8" s="59">
        <v>5795</v>
      </c>
      <c r="AL8" s="59" t="s">
        <v>861</v>
      </c>
      <c r="AM8" s="59">
        <v>20</v>
      </c>
      <c r="AN8" s="59" t="s">
        <v>90</v>
      </c>
      <c r="AO8" s="59" t="s">
        <v>864</v>
      </c>
      <c r="AP8" s="59" t="s">
        <v>863</v>
      </c>
      <c r="AQ8" s="59">
        <v>195</v>
      </c>
      <c r="AR8" s="59">
        <v>1200</v>
      </c>
      <c r="AS8" s="59">
        <v>4177</v>
      </c>
      <c r="AT8" s="59" t="s">
        <v>861</v>
      </c>
      <c r="AU8" s="59">
        <v>200</v>
      </c>
      <c r="AV8" s="59" t="s">
        <v>898</v>
      </c>
      <c r="AW8" s="59" t="s">
        <v>900</v>
      </c>
      <c r="AX8" s="59" t="s">
        <v>863</v>
      </c>
      <c r="AY8" s="59" t="s">
        <v>919</v>
      </c>
      <c r="AZ8" s="59" t="s">
        <v>919</v>
      </c>
      <c r="BA8" s="58">
        <v>500</v>
      </c>
      <c r="BB8" s="59" t="s">
        <v>866</v>
      </c>
      <c r="BC8" s="59"/>
      <c r="BD8" s="59"/>
      <c r="BE8" s="59">
        <v>4177</v>
      </c>
      <c r="BF8" s="59">
        <v>6240</v>
      </c>
      <c r="BG8" s="71">
        <v>0.10277777777777779</v>
      </c>
      <c r="BH8" s="59"/>
      <c r="BI8" s="71"/>
      <c r="BJ8" s="76">
        <v>500</v>
      </c>
      <c r="BK8" s="59" t="s">
        <v>867</v>
      </c>
      <c r="BL8" s="59"/>
      <c r="BM8" s="77"/>
      <c r="BN8" s="59" t="s">
        <v>867</v>
      </c>
      <c r="BO8" s="58" t="s">
        <v>868</v>
      </c>
      <c r="BP8" s="59" t="s">
        <v>866</v>
      </c>
      <c r="BQ8" s="59"/>
      <c r="BR8" s="59">
        <v>1</v>
      </c>
      <c r="BS8" s="83" t="s">
        <v>928</v>
      </c>
      <c r="BT8" s="59"/>
      <c r="BU8" s="78" t="s">
        <v>929</v>
      </c>
    </row>
    <row r="9" spans="1:73" ht="67.5">
      <c r="A9" s="79">
        <v>44372</v>
      </c>
      <c r="B9" s="59">
        <v>7</v>
      </c>
      <c r="C9" s="70"/>
      <c r="D9" s="71">
        <v>0.11944444444444445</v>
      </c>
      <c r="E9" s="71">
        <v>0.12361111111111112</v>
      </c>
      <c r="F9" s="72" t="s">
        <v>872</v>
      </c>
      <c r="G9" s="59" t="s">
        <v>846</v>
      </c>
      <c r="H9" s="59" t="s">
        <v>922</v>
      </c>
      <c r="I9" s="59" t="s">
        <v>848</v>
      </c>
      <c r="J9" s="59" t="s">
        <v>888</v>
      </c>
      <c r="K9" s="59" t="s">
        <v>889</v>
      </c>
      <c r="L9" s="60" t="s">
        <v>890</v>
      </c>
      <c r="M9" s="60" t="s">
        <v>891</v>
      </c>
      <c r="N9" s="59">
        <v>345</v>
      </c>
      <c r="O9" s="59">
        <v>132</v>
      </c>
      <c r="P9" s="59" t="s">
        <v>892</v>
      </c>
      <c r="Q9" s="61" t="s">
        <v>893</v>
      </c>
      <c r="R9" s="62" t="s">
        <v>894</v>
      </c>
      <c r="S9" s="59" t="s">
        <v>856</v>
      </c>
      <c r="T9" s="59">
        <v>1</v>
      </c>
      <c r="U9" s="59">
        <v>1</v>
      </c>
      <c r="V9" s="59">
        <v>1</v>
      </c>
      <c r="W9" s="59"/>
      <c r="X9" s="59"/>
      <c r="Y9" s="59"/>
      <c r="Z9" s="60">
        <v>1</v>
      </c>
      <c r="AA9" s="73" t="s">
        <v>930</v>
      </c>
      <c r="AB9" s="74" t="s">
        <v>896</v>
      </c>
      <c r="AC9" s="74" t="s">
        <v>909</v>
      </c>
      <c r="AD9" s="74"/>
      <c r="AE9" s="74"/>
      <c r="AF9" s="74"/>
      <c r="AG9" s="74"/>
      <c r="AH9" s="75"/>
      <c r="AI9" s="59">
        <v>5</v>
      </c>
      <c r="AJ9" s="59">
        <v>4000</v>
      </c>
      <c r="AK9" s="59">
        <v>8478</v>
      </c>
      <c r="AL9" s="59" t="s">
        <v>861</v>
      </c>
      <c r="AM9" s="59">
        <v>90</v>
      </c>
      <c r="AN9" s="59" t="s">
        <v>90</v>
      </c>
      <c r="AO9" s="59" t="s">
        <v>864</v>
      </c>
      <c r="AP9" s="59" t="s">
        <v>863</v>
      </c>
      <c r="AQ9" s="59">
        <v>20</v>
      </c>
      <c r="AR9" s="59">
        <v>4500</v>
      </c>
      <c r="AS9" s="59">
        <v>8676</v>
      </c>
      <c r="AT9" s="59" t="s">
        <v>861</v>
      </c>
      <c r="AU9" s="59">
        <v>90</v>
      </c>
      <c r="AV9" s="59" t="s">
        <v>90</v>
      </c>
      <c r="AW9" s="59" t="s">
        <v>864</v>
      </c>
      <c r="AX9" s="59" t="s">
        <v>863</v>
      </c>
      <c r="AY9" s="59" t="s">
        <v>919</v>
      </c>
      <c r="AZ9" s="59" t="s">
        <v>919</v>
      </c>
      <c r="BA9" s="58">
        <v>500</v>
      </c>
      <c r="BB9" s="59" t="s">
        <v>866</v>
      </c>
      <c r="BC9" s="59"/>
      <c r="BD9" s="59"/>
      <c r="BE9" s="59">
        <v>8478</v>
      </c>
      <c r="BF9" s="59">
        <v>6240</v>
      </c>
      <c r="BG9" s="71">
        <v>0.11944444444444445</v>
      </c>
      <c r="BH9" s="59"/>
      <c r="BI9" s="71"/>
      <c r="BJ9" s="76">
        <v>4000</v>
      </c>
      <c r="BK9" s="59" t="s">
        <v>867</v>
      </c>
      <c r="BL9" s="59"/>
      <c r="BM9" s="77"/>
      <c r="BN9" s="59" t="s">
        <v>867</v>
      </c>
      <c r="BO9" s="59" t="s">
        <v>868</v>
      </c>
      <c r="BP9" s="59" t="s">
        <v>869</v>
      </c>
      <c r="BQ9" s="59"/>
      <c r="BR9" s="59">
        <v>1</v>
      </c>
      <c r="BS9" s="83" t="s">
        <v>931</v>
      </c>
      <c r="BT9" s="59"/>
      <c r="BU9" s="78" t="s">
        <v>871</v>
      </c>
    </row>
    <row r="10" spans="1:73" ht="67.5">
      <c r="A10" s="79">
        <v>44372</v>
      </c>
      <c r="B10" s="59">
        <v>8</v>
      </c>
      <c r="C10" s="70"/>
      <c r="D10" s="71">
        <v>0.59027777777777779</v>
      </c>
      <c r="E10" s="71">
        <v>0.59027777777777779</v>
      </c>
      <c r="F10" s="72" t="s">
        <v>887</v>
      </c>
      <c r="G10" s="59" t="s">
        <v>846</v>
      </c>
      <c r="H10" s="59" t="s">
        <v>847</v>
      </c>
      <c r="I10" s="59" t="s">
        <v>848</v>
      </c>
      <c r="J10" s="59" t="s">
        <v>932</v>
      </c>
      <c r="K10" s="59" t="s">
        <v>933</v>
      </c>
      <c r="L10" s="60" t="s">
        <v>934</v>
      </c>
      <c r="M10" s="60" t="s">
        <v>935</v>
      </c>
      <c r="N10" s="59">
        <v>340</v>
      </c>
      <c r="O10" s="59">
        <v>143</v>
      </c>
      <c r="P10" s="59" t="s">
        <v>892</v>
      </c>
      <c r="Q10" s="61" t="s">
        <v>893</v>
      </c>
      <c r="R10" s="62" t="s">
        <v>894</v>
      </c>
      <c r="S10" s="59" t="s">
        <v>856</v>
      </c>
      <c r="T10" s="59">
        <v>1</v>
      </c>
      <c r="U10" s="59">
        <v>1</v>
      </c>
      <c r="V10" s="59">
        <v>1</v>
      </c>
      <c r="W10" s="59"/>
      <c r="X10" s="59"/>
      <c r="Y10" s="59"/>
      <c r="Z10" s="60">
        <v>1</v>
      </c>
      <c r="AA10" s="73" t="s">
        <v>936</v>
      </c>
      <c r="AB10" s="74" t="s">
        <v>858</v>
      </c>
      <c r="AC10" s="74" t="s">
        <v>859</v>
      </c>
      <c r="AD10" s="74"/>
      <c r="AE10" s="74"/>
      <c r="AF10" s="74"/>
      <c r="AG10" s="74"/>
      <c r="AH10" s="75"/>
      <c r="AI10" s="59">
        <v>250</v>
      </c>
      <c r="AJ10" s="59">
        <v>40</v>
      </c>
      <c r="AK10" s="59">
        <v>5222</v>
      </c>
      <c r="AL10" s="59" t="s">
        <v>861</v>
      </c>
      <c r="AM10" s="59">
        <v>160</v>
      </c>
      <c r="AN10" s="59" t="s">
        <v>898</v>
      </c>
      <c r="AO10" s="59" t="s">
        <v>884</v>
      </c>
      <c r="AP10" s="59" t="s">
        <v>863</v>
      </c>
      <c r="AQ10" s="59">
        <v>230</v>
      </c>
      <c r="AR10" s="59">
        <v>50</v>
      </c>
      <c r="AS10" s="59">
        <v>5205</v>
      </c>
      <c r="AT10" s="59" t="s">
        <v>861</v>
      </c>
      <c r="AU10" s="59">
        <v>250</v>
      </c>
      <c r="AV10" s="59" t="s">
        <v>898</v>
      </c>
      <c r="AW10" s="59" t="s">
        <v>864</v>
      </c>
      <c r="AX10" s="59" t="s">
        <v>863</v>
      </c>
      <c r="AY10" s="59" t="s">
        <v>865</v>
      </c>
      <c r="AZ10" s="59" t="s">
        <v>865</v>
      </c>
      <c r="BA10" s="58">
        <v>500</v>
      </c>
      <c r="BB10" s="59" t="s">
        <v>866</v>
      </c>
      <c r="BC10" s="59"/>
      <c r="BD10" s="59"/>
      <c r="BE10" s="59">
        <v>5205</v>
      </c>
      <c r="BF10" s="59">
        <v>6600</v>
      </c>
      <c r="BG10" s="71">
        <v>0.59027777777777779</v>
      </c>
      <c r="BH10" s="59"/>
      <c r="BI10" s="71"/>
      <c r="BJ10" s="76">
        <v>40</v>
      </c>
      <c r="BK10" s="59" t="s">
        <v>867</v>
      </c>
      <c r="BL10" s="59"/>
      <c r="BM10" s="77"/>
      <c r="BN10" s="59" t="s">
        <v>867</v>
      </c>
      <c r="BO10" s="59" t="s">
        <v>868</v>
      </c>
      <c r="BP10" s="59" t="s">
        <v>869</v>
      </c>
      <c r="BQ10" s="59"/>
      <c r="BR10" s="59">
        <v>1</v>
      </c>
      <c r="BS10" s="83" t="s">
        <v>937</v>
      </c>
      <c r="BT10" s="59"/>
      <c r="BU10" s="78" t="s">
        <v>871</v>
      </c>
    </row>
    <row r="11" spans="1:73" ht="67.5">
      <c r="A11" s="79">
        <v>44372</v>
      </c>
      <c r="B11" s="59">
        <v>9</v>
      </c>
      <c r="C11" s="70"/>
      <c r="D11" s="71">
        <v>0.64374999999999993</v>
      </c>
      <c r="E11" s="71">
        <v>0.64444444444444449</v>
      </c>
      <c r="F11" s="72" t="s">
        <v>903</v>
      </c>
      <c r="G11" s="59" t="s">
        <v>846</v>
      </c>
      <c r="H11" s="59" t="s">
        <v>847</v>
      </c>
      <c r="I11" s="59" t="s">
        <v>848</v>
      </c>
      <c r="J11" s="59" t="s">
        <v>938</v>
      </c>
      <c r="K11" s="59" t="s">
        <v>939</v>
      </c>
      <c r="L11" s="60" t="s">
        <v>940</v>
      </c>
      <c r="M11" s="60" t="s">
        <v>941</v>
      </c>
      <c r="N11" s="59">
        <v>349</v>
      </c>
      <c r="O11" s="59">
        <v>133</v>
      </c>
      <c r="P11" s="59" t="s">
        <v>942</v>
      </c>
      <c r="Q11" s="61" t="s">
        <v>943</v>
      </c>
      <c r="R11" s="62" t="s">
        <v>944</v>
      </c>
      <c r="S11" s="59" t="s">
        <v>856</v>
      </c>
      <c r="T11" s="59">
        <v>1</v>
      </c>
      <c r="U11" s="59">
        <v>1</v>
      </c>
      <c r="V11" s="59">
        <v>1</v>
      </c>
      <c r="W11" s="59"/>
      <c r="X11" s="59"/>
      <c r="Y11" s="59"/>
      <c r="Z11" s="60">
        <v>1</v>
      </c>
      <c r="AA11" s="73" t="s">
        <v>945</v>
      </c>
      <c r="AB11" s="74" t="s">
        <v>946</v>
      </c>
      <c r="AC11" s="74" t="s">
        <v>881</v>
      </c>
      <c r="AD11" s="74" t="s">
        <v>882</v>
      </c>
      <c r="AE11" s="74"/>
      <c r="AF11" s="74"/>
      <c r="AG11" s="74"/>
      <c r="AH11" s="75"/>
      <c r="AI11" s="59">
        <v>345</v>
      </c>
      <c r="AJ11" s="59">
        <v>70</v>
      </c>
      <c r="AK11" s="59">
        <v>4472</v>
      </c>
      <c r="AL11" s="59" t="s">
        <v>861</v>
      </c>
      <c r="AM11" s="59"/>
      <c r="AN11" s="59" t="s">
        <v>947</v>
      </c>
      <c r="AO11" s="59" t="s">
        <v>947</v>
      </c>
      <c r="AP11" s="59" t="s">
        <v>863</v>
      </c>
      <c r="AQ11" s="59">
        <v>190</v>
      </c>
      <c r="AR11" s="59">
        <v>10</v>
      </c>
      <c r="AS11" s="59">
        <v>4393</v>
      </c>
      <c r="AT11" s="59" t="s">
        <v>861</v>
      </c>
      <c r="AU11" s="59">
        <v>170</v>
      </c>
      <c r="AV11" s="59" t="s">
        <v>883</v>
      </c>
      <c r="AW11" s="59" t="s">
        <v>864</v>
      </c>
      <c r="AX11" s="59" t="s">
        <v>863</v>
      </c>
      <c r="AY11" s="59" t="s">
        <v>865</v>
      </c>
      <c r="AZ11" s="59" t="s">
        <v>865</v>
      </c>
      <c r="BA11" s="58">
        <v>500</v>
      </c>
      <c r="BB11" s="59" t="s">
        <v>866</v>
      </c>
      <c r="BC11" s="59"/>
      <c r="BD11" s="59"/>
      <c r="BE11" s="59">
        <v>4393</v>
      </c>
      <c r="BF11" s="59">
        <v>6600</v>
      </c>
      <c r="BG11" s="71">
        <v>0.64444444444444449</v>
      </c>
      <c r="BH11" s="59"/>
      <c r="BI11" s="71"/>
      <c r="BJ11" s="76">
        <v>10</v>
      </c>
      <c r="BK11" s="59" t="s">
        <v>867</v>
      </c>
      <c r="BL11" s="59"/>
      <c r="BM11" s="77"/>
      <c r="BN11" s="59" t="s">
        <v>867</v>
      </c>
      <c r="BO11" s="59" t="s">
        <v>868</v>
      </c>
      <c r="BP11" s="59" t="s">
        <v>869</v>
      </c>
      <c r="BQ11" s="59"/>
      <c r="BR11" s="59">
        <v>1</v>
      </c>
      <c r="BS11" s="83" t="s">
        <v>948</v>
      </c>
      <c r="BT11" s="59"/>
      <c r="BU11" s="78" t="s">
        <v>871</v>
      </c>
    </row>
    <row r="12" spans="1:73" ht="67.5">
      <c r="A12" s="79">
        <v>44372</v>
      </c>
      <c r="B12" s="59">
        <v>10</v>
      </c>
      <c r="C12" s="70"/>
      <c r="D12" s="71">
        <v>0.88750000000000007</v>
      </c>
      <c r="E12" s="71">
        <v>0.88958333333333339</v>
      </c>
      <c r="F12" s="72" t="s">
        <v>903</v>
      </c>
      <c r="G12" s="59" t="s">
        <v>846</v>
      </c>
      <c r="H12" s="59" t="s">
        <v>922</v>
      </c>
      <c r="I12" s="59" t="s">
        <v>848</v>
      </c>
      <c r="J12" s="59" t="s">
        <v>949</v>
      </c>
      <c r="K12" s="59" t="s">
        <v>950</v>
      </c>
      <c r="L12" s="60" t="s">
        <v>951</v>
      </c>
      <c r="M12" s="60" t="s">
        <v>952</v>
      </c>
      <c r="N12" s="59">
        <v>352</v>
      </c>
      <c r="O12" s="59">
        <v>216</v>
      </c>
      <c r="P12" s="59" t="s">
        <v>892</v>
      </c>
      <c r="Q12" s="61" t="s">
        <v>893</v>
      </c>
      <c r="R12" s="62" t="s">
        <v>894</v>
      </c>
      <c r="S12" s="59" t="s">
        <v>856</v>
      </c>
      <c r="T12" s="59">
        <v>1</v>
      </c>
      <c r="U12" s="59">
        <v>1</v>
      </c>
      <c r="V12" s="59">
        <v>1</v>
      </c>
      <c r="W12" s="59"/>
      <c r="X12" s="59"/>
      <c r="Y12" s="59"/>
      <c r="Z12" s="60">
        <v>1</v>
      </c>
      <c r="AA12" s="73" t="s">
        <v>953</v>
      </c>
      <c r="AB12" s="74" t="s">
        <v>896</v>
      </c>
      <c r="AC12" s="74" t="s">
        <v>909</v>
      </c>
      <c r="AD12" s="74"/>
      <c r="AE12" s="74"/>
      <c r="AF12" s="74"/>
      <c r="AG12" s="74"/>
      <c r="AH12" s="75"/>
      <c r="AI12" s="59">
        <v>333</v>
      </c>
      <c r="AJ12" s="59">
        <v>1500</v>
      </c>
      <c r="AK12" s="59">
        <v>6711</v>
      </c>
      <c r="AL12" s="59" t="s">
        <v>861</v>
      </c>
      <c r="AM12" s="59">
        <v>190</v>
      </c>
      <c r="AN12" s="59" t="s">
        <v>90</v>
      </c>
      <c r="AO12" s="59" t="s">
        <v>884</v>
      </c>
      <c r="AP12" s="59" t="s">
        <v>863</v>
      </c>
      <c r="AQ12" s="59">
        <v>323</v>
      </c>
      <c r="AR12" s="59">
        <v>1300</v>
      </c>
      <c r="AS12" s="59">
        <v>6471</v>
      </c>
      <c r="AT12" s="59" t="s">
        <v>861</v>
      </c>
      <c r="AU12" s="59">
        <v>190</v>
      </c>
      <c r="AV12" s="59" t="s">
        <v>90</v>
      </c>
      <c r="AW12" s="59" t="s">
        <v>864</v>
      </c>
      <c r="AX12" s="59" t="s">
        <v>863</v>
      </c>
      <c r="AY12" s="59" t="s">
        <v>865</v>
      </c>
      <c r="AZ12" s="59" t="s">
        <v>865</v>
      </c>
      <c r="BA12" s="58">
        <v>500</v>
      </c>
      <c r="BB12" s="59" t="s">
        <v>866</v>
      </c>
      <c r="BC12" s="59"/>
      <c r="BD12" s="59"/>
      <c r="BE12" s="59">
        <v>6471</v>
      </c>
      <c r="BF12" s="59">
        <v>6600</v>
      </c>
      <c r="BG12" s="71">
        <v>0.88958333333333339</v>
      </c>
      <c r="BH12" s="59"/>
      <c r="BI12" s="71"/>
      <c r="BJ12" s="76">
        <v>1300</v>
      </c>
      <c r="BK12" s="59" t="s">
        <v>867</v>
      </c>
      <c r="BL12" s="59"/>
      <c r="BM12" s="77"/>
      <c r="BN12" s="59" t="s">
        <v>867</v>
      </c>
      <c r="BO12" s="59" t="s">
        <v>868</v>
      </c>
      <c r="BP12" s="59" t="s">
        <v>869</v>
      </c>
      <c r="BQ12" s="59"/>
      <c r="BR12" s="59">
        <v>1</v>
      </c>
      <c r="BS12" s="83" t="s">
        <v>954</v>
      </c>
      <c r="BT12" s="59"/>
      <c r="BU12" s="78" t="s">
        <v>955</v>
      </c>
    </row>
    <row r="13" spans="1:73" ht="67.5">
      <c r="A13" s="79">
        <v>44373</v>
      </c>
      <c r="B13" s="59">
        <v>11</v>
      </c>
      <c r="C13" s="70"/>
      <c r="D13" s="71">
        <v>0.14722222222222223</v>
      </c>
      <c r="E13" s="71">
        <v>0.14861111111111111</v>
      </c>
      <c r="F13" s="72" t="s">
        <v>956</v>
      </c>
      <c r="G13" s="59" t="s">
        <v>846</v>
      </c>
      <c r="H13" s="59" t="s">
        <v>847</v>
      </c>
      <c r="I13" s="59" t="s">
        <v>258</v>
      </c>
      <c r="J13" s="59" t="s">
        <v>957</v>
      </c>
      <c r="K13" s="59" t="s">
        <v>958</v>
      </c>
      <c r="L13" s="60" t="s">
        <v>959</v>
      </c>
      <c r="M13" s="60" t="s">
        <v>960</v>
      </c>
      <c r="N13" s="59">
        <v>122</v>
      </c>
      <c r="O13" s="59">
        <v>1027</v>
      </c>
      <c r="P13" s="59" t="s">
        <v>878</v>
      </c>
      <c r="Q13" s="61" t="s">
        <v>879</v>
      </c>
      <c r="R13" s="62" t="s">
        <v>855</v>
      </c>
      <c r="S13" s="59" t="s">
        <v>856</v>
      </c>
      <c r="T13" s="59">
        <v>1</v>
      </c>
      <c r="U13" s="59">
        <v>1</v>
      </c>
      <c r="V13" s="59">
        <v>1</v>
      </c>
      <c r="W13" s="59"/>
      <c r="X13" s="59"/>
      <c r="Y13" s="59"/>
      <c r="Z13" s="60">
        <v>1</v>
      </c>
      <c r="AA13" s="73" t="s">
        <v>961</v>
      </c>
      <c r="AB13" s="74" t="s">
        <v>858</v>
      </c>
      <c r="AC13" s="74" t="s">
        <v>881</v>
      </c>
      <c r="AD13" s="74" t="s">
        <v>882</v>
      </c>
      <c r="AE13" s="74"/>
      <c r="AF13" s="74"/>
      <c r="AG13" s="74"/>
      <c r="AH13" s="75"/>
      <c r="AI13" s="59">
        <v>190</v>
      </c>
      <c r="AJ13" s="59">
        <v>350</v>
      </c>
      <c r="AK13" s="59"/>
      <c r="AL13" s="59" t="s">
        <v>861</v>
      </c>
      <c r="AM13" s="59">
        <v>310</v>
      </c>
      <c r="AN13" s="59" t="s">
        <v>883</v>
      </c>
      <c r="AO13" s="59" t="s">
        <v>884</v>
      </c>
      <c r="AP13" s="59"/>
      <c r="AQ13" s="59">
        <v>290</v>
      </c>
      <c r="AR13" s="59">
        <v>200</v>
      </c>
      <c r="AS13" s="59"/>
      <c r="AT13" s="59" t="s">
        <v>861</v>
      </c>
      <c r="AU13" s="59">
        <v>350</v>
      </c>
      <c r="AV13" s="59" t="s">
        <v>883</v>
      </c>
      <c r="AW13" s="59" t="s">
        <v>864</v>
      </c>
      <c r="AX13" s="59"/>
      <c r="AY13" s="59" t="s">
        <v>962</v>
      </c>
      <c r="AZ13" s="59" t="s">
        <v>962</v>
      </c>
      <c r="BA13" s="59"/>
      <c r="BB13" s="59"/>
      <c r="BC13" s="59"/>
      <c r="BD13" s="59"/>
      <c r="BE13" s="59"/>
      <c r="BF13" s="59"/>
      <c r="BG13" s="71"/>
      <c r="BH13" s="59"/>
      <c r="BI13" s="71"/>
      <c r="BJ13" s="76">
        <v>200</v>
      </c>
      <c r="BK13" s="59" t="s">
        <v>867</v>
      </c>
      <c r="BL13" s="59"/>
      <c r="BM13" s="77"/>
      <c r="BN13" s="59" t="s">
        <v>867</v>
      </c>
      <c r="BO13" s="59" t="s">
        <v>100</v>
      </c>
      <c r="BP13" s="59" t="s">
        <v>866</v>
      </c>
      <c r="BQ13" s="59"/>
      <c r="BR13" s="59"/>
      <c r="BS13" s="83" t="s">
        <v>963</v>
      </c>
      <c r="BT13" s="59"/>
      <c r="BU13" s="78" t="s">
        <v>964</v>
      </c>
    </row>
    <row r="14" spans="1:73" ht="67.5">
      <c r="A14" s="79">
        <v>44373</v>
      </c>
      <c r="B14" s="59">
        <v>12</v>
      </c>
      <c r="C14" s="70"/>
      <c r="D14" s="71">
        <v>0.19166666666666665</v>
      </c>
      <c r="E14" s="71">
        <v>0.21458333333333335</v>
      </c>
      <c r="F14" s="72" t="s">
        <v>845</v>
      </c>
      <c r="G14" s="59" t="s">
        <v>846</v>
      </c>
      <c r="H14" s="59" t="s">
        <v>847</v>
      </c>
      <c r="I14" s="59" t="s">
        <v>258</v>
      </c>
      <c r="J14" s="59" t="s">
        <v>965</v>
      </c>
      <c r="K14" s="59" t="s">
        <v>966</v>
      </c>
      <c r="L14" s="60" t="s">
        <v>967</v>
      </c>
      <c r="M14" s="60" t="s">
        <v>968</v>
      </c>
      <c r="N14" s="59">
        <v>127</v>
      </c>
      <c r="O14" s="59">
        <v>663</v>
      </c>
      <c r="P14" s="59" t="s">
        <v>878</v>
      </c>
      <c r="Q14" s="61" t="s">
        <v>879</v>
      </c>
      <c r="R14" s="62" t="s">
        <v>855</v>
      </c>
      <c r="S14" s="59" t="s">
        <v>856</v>
      </c>
      <c r="T14" s="59">
        <v>10</v>
      </c>
      <c r="U14" s="59">
        <v>8</v>
      </c>
      <c r="V14" s="59">
        <v>10</v>
      </c>
      <c r="W14" s="59"/>
      <c r="X14" s="59"/>
      <c r="Y14" s="59"/>
      <c r="Z14" s="60">
        <v>10</v>
      </c>
      <c r="AA14" s="73" t="s">
        <v>969</v>
      </c>
      <c r="AB14" s="74" t="s">
        <v>858</v>
      </c>
      <c r="AC14" s="74" t="s">
        <v>859</v>
      </c>
      <c r="AD14" s="74"/>
      <c r="AE14" s="74"/>
      <c r="AF14" s="74"/>
      <c r="AG14" s="74"/>
      <c r="AH14" s="75"/>
      <c r="AI14" s="59">
        <v>115</v>
      </c>
      <c r="AJ14" s="59">
        <v>50</v>
      </c>
      <c r="AK14" s="59"/>
      <c r="AL14" s="59" t="s">
        <v>861</v>
      </c>
      <c r="AM14" s="59">
        <v>140</v>
      </c>
      <c r="AN14" s="59" t="s">
        <v>898</v>
      </c>
      <c r="AO14" s="59" t="s">
        <v>899</v>
      </c>
      <c r="AP14" s="59"/>
      <c r="AQ14" s="59">
        <v>290</v>
      </c>
      <c r="AR14" s="59">
        <v>600</v>
      </c>
      <c r="AS14" s="59"/>
      <c r="AT14" s="59" t="s">
        <v>861</v>
      </c>
      <c r="AU14" s="59">
        <v>265</v>
      </c>
      <c r="AV14" s="59" t="s">
        <v>90</v>
      </c>
      <c r="AW14" s="59" t="s">
        <v>970</v>
      </c>
      <c r="AX14" s="59"/>
      <c r="AY14" s="59" t="s">
        <v>962</v>
      </c>
      <c r="AZ14" s="59" t="s">
        <v>962</v>
      </c>
      <c r="BA14" s="59"/>
      <c r="BB14" s="59"/>
      <c r="BC14" s="59"/>
      <c r="BD14" s="59"/>
      <c r="BE14" s="59"/>
      <c r="BF14" s="59"/>
      <c r="BG14" s="71"/>
      <c r="BH14" s="59"/>
      <c r="BI14" s="71"/>
      <c r="BJ14" s="76">
        <v>5</v>
      </c>
      <c r="BK14" s="59" t="s">
        <v>867</v>
      </c>
      <c r="BL14" s="59"/>
      <c r="BM14" s="77"/>
      <c r="BN14" s="59" t="s">
        <v>867</v>
      </c>
      <c r="BO14" s="59" t="s">
        <v>100</v>
      </c>
      <c r="BP14" s="59" t="s">
        <v>866</v>
      </c>
      <c r="BQ14" s="59"/>
      <c r="BR14" s="59"/>
      <c r="BS14" s="83" t="s">
        <v>971</v>
      </c>
      <c r="BT14" s="59"/>
      <c r="BU14" s="78" t="s">
        <v>964</v>
      </c>
    </row>
    <row r="15" spans="1:73" ht="67.5">
      <c r="A15" s="79">
        <v>44373</v>
      </c>
      <c r="B15" s="59">
        <v>13</v>
      </c>
      <c r="C15" s="70"/>
      <c r="D15" s="71">
        <v>0.51874999999999993</v>
      </c>
      <c r="E15" s="71">
        <v>0.56597222222222221</v>
      </c>
      <c r="F15" s="72" t="s">
        <v>903</v>
      </c>
      <c r="G15" s="59" t="s">
        <v>846</v>
      </c>
      <c r="H15" s="59" t="s">
        <v>922</v>
      </c>
      <c r="I15" s="59" t="s">
        <v>258</v>
      </c>
      <c r="J15" s="59" t="s">
        <v>972</v>
      </c>
      <c r="K15" s="59" t="s">
        <v>973</v>
      </c>
      <c r="L15" s="60" t="s">
        <v>974</v>
      </c>
      <c r="M15" s="60" t="s">
        <v>975</v>
      </c>
      <c r="N15" s="59">
        <v>328</v>
      </c>
      <c r="O15" s="59">
        <v>138</v>
      </c>
      <c r="P15" s="59" t="s">
        <v>892</v>
      </c>
      <c r="Q15" s="61" t="s">
        <v>893</v>
      </c>
      <c r="R15" s="62" t="s">
        <v>894</v>
      </c>
      <c r="S15" s="59" t="s">
        <v>856</v>
      </c>
      <c r="T15" s="59">
        <v>6</v>
      </c>
      <c r="U15" s="59">
        <v>5</v>
      </c>
      <c r="V15" s="59">
        <v>5</v>
      </c>
      <c r="W15" s="59">
        <v>1</v>
      </c>
      <c r="X15" s="59">
        <v>1</v>
      </c>
      <c r="Y15" s="59">
        <v>1</v>
      </c>
      <c r="Z15" s="60">
        <v>6</v>
      </c>
      <c r="AA15" s="73" t="s">
        <v>976</v>
      </c>
      <c r="AB15" s="74" t="s">
        <v>896</v>
      </c>
      <c r="AC15" s="74" t="s">
        <v>858</v>
      </c>
      <c r="AD15" s="74" t="s">
        <v>909</v>
      </c>
      <c r="AE15" s="74" t="s">
        <v>897</v>
      </c>
      <c r="AF15" s="74"/>
      <c r="AG15" s="74"/>
      <c r="AH15" s="75"/>
      <c r="AI15" s="59">
        <v>170</v>
      </c>
      <c r="AJ15" s="59">
        <v>4000</v>
      </c>
      <c r="AK15" s="59"/>
      <c r="AL15" s="59" t="s">
        <v>861</v>
      </c>
      <c r="AM15" s="59">
        <v>190</v>
      </c>
      <c r="AN15" s="59" t="s">
        <v>898</v>
      </c>
      <c r="AO15" s="59" t="s">
        <v>900</v>
      </c>
      <c r="AP15" s="59"/>
      <c r="AQ15" s="59">
        <v>20</v>
      </c>
      <c r="AR15" s="59">
        <v>900</v>
      </c>
      <c r="AS15" s="59"/>
      <c r="AT15" s="59" t="s">
        <v>861</v>
      </c>
      <c r="AU15" s="59">
        <v>20</v>
      </c>
      <c r="AV15" s="59" t="s">
        <v>898</v>
      </c>
      <c r="AW15" s="59" t="s">
        <v>864</v>
      </c>
      <c r="AX15" s="59"/>
      <c r="AY15" s="59" t="s">
        <v>962</v>
      </c>
      <c r="AZ15" s="59" t="s">
        <v>962</v>
      </c>
      <c r="BA15" s="59"/>
      <c r="BB15" s="59"/>
      <c r="BC15" s="59"/>
      <c r="BD15" s="59"/>
      <c r="BE15" s="59"/>
      <c r="BF15" s="59"/>
      <c r="BG15" s="71"/>
      <c r="BH15" s="59"/>
      <c r="BI15" s="71"/>
      <c r="BJ15" s="76">
        <v>280</v>
      </c>
      <c r="BK15" s="59" t="s">
        <v>867</v>
      </c>
      <c r="BL15" s="59"/>
      <c r="BM15" s="77"/>
      <c r="BN15" s="59" t="s">
        <v>867</v>
      </c>
      <c r="BO15" s="59" t="s">
        <v>100</v>
      </c>
      <c r="BP15" s="59" t="s">
        <v>866</v>
      </c>
      <c r="BQ15" s="59"/>
      <c r="BR15" s="59"/>
      <c r="BS15" s="83" t="s">
        <v>977</v>
      </c>
      <c r="BT15" s="59"/>
      <c r="BU15" s="78" t="s">
        <v>964</v>
      </c>
    </row>
    <row r="16" spans="1:73" ht="67.5">
      <c r="A16" s="79">
        <v>44373</v>
      </c>
      <c r="B16" s="59">
        <v>14</v>
      </c>
      <c r="C16" s="70"/>
      <c r="D16" s="71">
        <v>0.58750000000000002</v>
      </c>
      <c r="E16" s="71">
        <v>0.62013888888888891</v>
      </c>
      <c r="F16" s="72" t="s">
        <v>978</v>
      </c>
      <c r="G16" s="59" t="s">
        <v>846</v>
      </c>
      <c r="H16" s="59" t="s">
        <v>922</v>
      </c>
      <c r="I16" s="59" t="s">
        <v>258</v>
      </c>
      <c r="J16" s="59" t="s">
        <v>979</v>
      </c>
      <c r="K16" s="59" t="s">
        <v>980</v>
      </c>
      <c r="L16" s="60" t="s">
        <v>981</v>
      </c>
      <c r="M16" s="60" t="s">
        <v>982</v>
      </c>
      <c r="N16" s="59">
        <v>322</v>
      </c>
      <c r="O16" s="59">
        <v>127</v>
      </c>
      <c r="P16" s="59" t="s">
        <v>892</v>
      </c>
      <c r="Q16" s="61" t="s">
        <v>893</v>
      </c>
      <c r="R16" s="62" t="s">
        <v>894</v>
      </c>
      <c r="S16" s="59" t="s">
        <v>856</v>
      </c>
      <c r="T16" s="59">
        <v>3</v>
      </c>
      <c r="U16" s="59">
        <v>2</v>
      </c>
      <c r="V16" s="59">
        <v>2</v>
      </c>
      <c r="W16" s="59">
        <v>1</v>
      </c>
      <c r="X16" s="59">
        <v>0</v>
      </c>
      <c r="Y16" s="59">
        <v>1</v>
      </c>
      <c r="Z16" s="60">
        <v>3</v>
      </c>
      <c r="AA16" s="73" t="s">
        <v>983</v>
      </c>
      <c r="AB16" s="74" t="s">
        <v>896</v>
      </c>
      <c r="AC16" s="74" t="s">
        <v>858</v>
      </c>
      <c r="AD16" s="74" t="s">
        <v>909</v>
      </c>
      <c r="AE16" s="74" t="s">
        <v>897</v>
      </c>
      <c r="AF16" s="74"/>
      <c r="AG16" s="74"/>
      <c r="AH16" s="75"/>
      <c r="AI16" s="59">
        <v>15</v>
      </c>
      <c r="AJ16" s="59">
        <v>3000</v>
      </c>
      <c r="AK16" s="59"/>
      <c r="AL16" s="59" t="s">
        <v>861</v>
      </c>
      <c r="AM16" s="59">
        <v>30</v>
      </c>
      <c r="AN16" s="59" t="s">
        <v>898</v>
      </c>
      <c r="AO16" s="59" t="s">
        <v>970</v>
      </c>
      <c r="AP16" s="59"/>
      <c r="AQ16" s="59">
        <v>50</v>
      </c>
      <c r="AR16" s="59">
        <v>3200</v>
      </c>
      <c r="AS16" s="59"/>
      <c r="AT16" s="59" t="s">
        <v>861</v>
      </c>
      <c r="AU16" s="59">
        <v>40</v>
      </c>
      <c r="AV16" s="59" t="s">
        <v>898</v>
      </c>
      <c r="AW16" s="59" t="s">
        <v>884</v>
      </c>
      <c r="AX16" s="59"/>
      <c r="AY16" s="59" t="s">
        <v>962</v>
      </c>
      <c r="AZ16" s="59" t="s">
        <v>962</v>
      </c>
      <c r="BA16" s="59"/>
      <c r="BB16" s="59"/>
      <c r="BC16" s="59"/>
      <c r="BD16" s="59"/>
      <c r="BE16" s="59"/>
      <c r="BF16" s="59"/>
      <c r="BG16" s="71"/>
      <c r="BH16" s="59"/>
      <c r="BI16" s="71"/>
      <c r="BJ16" s="76">
        <v>2600</v>
      </c>
      <c r="BK16" s="59" t="s">
        <v>867</v>
      </c>
      <c r="BL16" s="59"/>
      <c r="BM16" s="77"/>
      <c r="BN16" s="59" t="s">
        <v>867</v>
      </c>
      <c r="BO16" s="59" t="s">
        <v>100</v>
      </c>
      <c r="BP16" s="59" t="s">
        <v>866</v>
      </c>
      <c r="BQ16" s="59"/>
      <c r="BR16" s="59"/>
      <c r="BS16" s="83" t="s">
        <v>984</v>
      </c>
      <c r="BT16" s="59"/>
      <c r="BU16" s="78" t="s">
        <v>964</v>
      </c>
    </row>
    <row r="17" spans="1:73" ht="67.5">
      <c r="A17" s="79">
        <v>44373</v>
      </c>
      <c r="B17" s="59">
        <v>15</v>
      </c>
      <c r="C17" s="70"/>
      <c r="D17" s="71">
        <v>0.65347222222222223</v>
      </c>
      <c r="E17" s="71">
        <v>0.65694444444444444</v>
      </c>
      <c r="F17" s="72" t="s">
        <v>985</v>
      </c>
      <c r="G17" s="59" t="s">
        <v>846</v>
      </c>
      <c r="H17" s="59" t="s">
        <v>922</v>
      </c>
      <c r="I17" s="59" t="s">
        <v>258</v>
      </c>
      <c r="J17" s="59" t="s">
        <v>986</v>
      </c>
      <c r="K17" s="59" t="s">
        <v>987</v>
      </c>
      <c r="L17" s="60" t="s">
        <v>988</v>
      </c>
      <c r="M17" s="60" t="s">
        <v>989</v>
      </c>
      <c r="N17" s="59">
        <v>333</v>
      </c>
      <c r="O17" s="59">
        <v>2</v>
      </c>
      <c r="P17" s="59" t="s">
        <v>990</v>
      </c>
      <c r="Q17" s="61" t="s">
        <v>917</v>
      </c>
      <c r="R17" s="62">
        <v>0</v>
      </c>
      <c r="S17" s="59" t="s">
        <v>856</v>
      </c>
      <c r="T17" s="59">
        <v>1</v>
      </c>
      <c r="U17" s="59">
        <v>1</v>
      </c>
      <c r="V17" s="59">
        <v>1</v>
      </c>
      <c r="W17" s="59"/>
      <c r="X17" s="59"/>
      <c r="Y17" s="59"/>
      <c r="Z17" s="60">
        <v>1</v>
      </c>
      <c r="AA17" s="73" t="s">
        <v>991</v>
      </c>
      <c r="AB17" s="74" t="s">
        <v>896</v>
      </c>
      <c r="AC17" s="74"/>
      <c r="AD17" s="74"/>
      <c r="AE17" s="74"/>
      <c r="AF17" s="74"/>
      <c r="AG17" s="74"/>
      <c r="AH17" s="75"/>
      <c r="AI17" s="59">
        <v>130</v>
      </c>
      <c r="AJ17" s="59">
        <v>3500</v>
      </c>
      <c r="AK17" s="59"/>
      <c r="AL17" s="59" t="s">
        <v>861</v>
      </c>
      <c r="AM17" s="59">
        <v>170</v>
      </c>
      <c r="AN17" s="59" t="s">
        <v>898</v>
      </c>
      <c r="AO17" s="59" t="s">
        <v>864</v>
      </c>
      <c r="AP17" s="59"/>
      <c r="AQ17" s="59">
        <v>130</v>
      </c>
      <c r="AR17" s="59">
        <v>4000</v>
      </c>
      <c r="AS17" s="59"/>
      <c r="AT17" s="59" t="s">
        <v>861</v>
      </c>
      <c r="AU17" s="59">
        <v>170</v>
      </c>
      <c r="AV17" s="59" t="s">
        <v>898</v>
      </c>
      <c r="AW17" s="59" t="s">
        <v>864</v>
      </c>
      <c r="AX17" s="59"/>
      <c r="AY17" s="59" t="s">
        <v>962</v>
      </c>
      <c r="AZ17" s="59" t="s">
        <v>962</v>
      </c>
      <c r="BA17" s="59"/>
      <c r="BB17" s="59"/>
      <c r="BC17" s="59"/>
      <c r="BD17" s="59"/>
      <c r="BE17" s="59"/>
      <c r="BF17" s="59"/>
      <c r="BG17" s="71"/>
      <c r="BH17" s="59"/>
      <c r="BI17" s="71"/>
      <c r="BJ17" s="76">
        <v>3500</v>
      </c>
      <c r="BK17" s="59" t="s">
        <v>867</v>
      </c>
      <c r="BL17" s="59"/>
      <c r="BM17" s="77"/>
      <c r="BN17" s="59" t="s">
        <v>867</v>
      </c>
      <c r="BO17" s="59" t="s">
        <v>100</v>
      </c>
      <c r="BP17" s="59" t="s">
        <v>866</v>
      </c>
      <c r="BQ17" s="59"/>
      <c r="BR17" s="59"/>
      <c r="BS17" s="83" t="s">
        <v>992</v>
      </c>
      <c r="BT17" s="59"/>
      <c r="BU17" s="78" t="s">
        <v>964</v>
      </c>
    </row>
    <row r="18" spans="1:73" ht="67.5">
      <c r="A18" s="79">
        <v>44342</v>
      </c>
      <c r="B18" s="59">
        <v>16</v>
      </c>
      <c r="C18" s="70"/>
      <c r="D18" s="71">
        <v>0.76944444444444438</v>
      </c>
      <c r="E18" s="71">
        <v>0.77083333333333337</v>
      </c>
      <c r="F18" s="72" t="s">
        <v>887</v>
      </c>
      <c r="G18" s="59" t="s">
        <v>846</v>
      </c>
      <c r="H18" s="59" t="s">
        <v>922</v>
      </c>
      <c r="I18" s="59" t="s">
        <v>258</v>
      </c>
      <c r="J18" s="59" t="s">
        <v>993</v>
      </c>
      <c r="K18" s="59" t="s">
        <v>994</v>
      </c>
      <c r="L18" s="60" t="s">
        <v>995</v>
      </c>
      <c r="M18" s="60" t="s">
        <v>996</v>
      </c>
      <c r="N18" s="59">
        <v>248</v>
      </c>
      <c r="O18" s="59">
        <v>1432</v>
      </c>
      <c r="P18" s="59" t="s">
        <v>892</v>
      </c>
      <c r="Q18" s="61" t="s">
        <v>893</v>
      </c>
      <c r="R18" s="62" t="s">
        <v>894</v>
      </c>
      <c r="S18" s="59" t="s">
        <v>856</v>
      </c>
      <c r="T18" s="59">
        <v>2</v>
      </c>
      <c r="U18" s="59">
        <v>1</v>
      </c>
      <c r="V18" s="59">
        <v>1</v>
      </c>
      <c r="W18" s="59"/>
      <c r="X18" s="59"/>
      <c r="Y18" s="59"/>
      <c r="Z18" s="60">
        <v>1</v>
      </c>
      <c r="AA18" s="73" t="s">
        <v>983</v>
      </c>
      <c r="AB18" s="74" t="s">
        <v>896</v>
      </c>
      <c r="AC18" s="74" t="s">
        <v>858</v>
      </c>
      <c r="AD18" s="74"/>
      <c r="AE18" s="74"/>
      <c r="AF18" s="74"/>
      <c r="AG18" s="74"/>
      <c r="AH18" s="75"/>
      <c r="AI18" s="59">
        <v>320</v>
      </c>
      <c r="AJ18" s="59">
        <v>3000</v>
      </c>
      <c r="AK18" s="59"/>
      <c r="AL18" s="59" t="s">
        <v>861</v>
      </c>
      <c r="AM18" s="59">
        <v>60</v>
      </c>
      <c r="AN18" s="59" t="s">
        <v>90</v>
      </c>
      <c r="AO18" s="59" t="s">
        <v>884</v>
      </c>
      <c r="AP18" s="59"/>
      <c r="AQ18" s="59">
        <v>360</v>
      </c>
      <c r="AR18" s="59">
        <v>3500</v>
      </c>
      <c r="AS18" s="59"/>
      <c r="AT18" s="59" t="s">
        <v>861</v>
      </c>
      <c r="AU18" s="59">
        <v>60</v>
      </c>
      <c r="AV18" s="59" t="s">
        <v>90</v>
      </c>
      <c r="AW18" s="59" t="s">
        <v>864</v>
      </c>
      <c r="AX18" s="59"/>
      <c r="AY18" s="59" t="s">
        <v>962</v>
      </c>
      <c r="AZ18" s="59" t="s">
        <v>962</v>
      </c>
      <c r="BA18" s="59"/>
      <c r="BB18" s="59"/>
      <c r="BC18" s="59"/>
      <c r="BD18" s="59"/>
      <c r="BE18" s="59"/>
      <c r="BF18" s="59"/>
      <c r="BG18" s="71"/>
      <c r="BH18" s="59"/>
      <c r="BI18" s="71"/>
      <c r="BJ18" s="76">
        <v>3000</v>
      </c>
      <c r="BK18" s="59" t="s">
        <v>867</v>
      </c>
      <c r="BL18" s="59"/>
      <c r="BM18" s="77"/>
      <c r="BN18" s="59" t="s">
        <v>867</v>
      </c>
      <c r="BO18" s="59" t="s">
        <v>100</v>
      </c>
      <c r="BP18" s="59" t="s">
        <v>866</v>
      </c>
      <c r="BQ18" s="59"/>
      <c r="BR18" s="59"/>
      <c r="BS18" s="83" t="s">
        <v>997</v>
      </c>
      <c r="BT18" s="59"/>
      <c r="BU18" s="78" t="s">
        <v>964</v>
      </c>
    </row>
    <row r="19" spans="1:73" ht="81">
      <c r="A19" s="79">
        <v>44342</v>
      </c>
      <c r="B19" s="59">
        <v>17</v>
      </c>
      <c r="C19" s="70"/>
      <c r="D19" s="71">
        <v>0.81319444444444444</v>
      </c>
      <c r="E19" s="71">
        <v>0.82013888888888886</v>
      </c>
      <c r="F19" s="72" t="s">
        <v>903</v>
      </c>
      <c r="G19" s="59" t="s">
        <v>846</v>
      </c>
      <c r="H19" s="59" t="s">
        <v>873</v>
      </c>
      <c r="I19" s="59" t="s">
        <v>258</v>
      </c>
      <c r="J19" s="59" t="s">
        <v>998</v>
      </c>
      <c r="K19" s="59" t="s">
        <v>999</v>
      </c>
      <c r="L19" s="60" t="s">
        <v>1000</v>
      </c>
      <c r="M19" s="60" t="s">
        <v>1001</v>
      </c>
      <c r="N19" s="59">
        <v>308</v>
      </c>
      <c r="O19" s="59">
        <v>1715</v>
      </c>
      <c r="P19" s="59" t="s">
        <v>878</v>
      </c>
      <c r="Q19" s="61" t="s">
        <v>879</v>
      </c>
      <c r="R19" s="62" t="s">
        <v>855</v>
      </c>
      <c r="S19" s="59" t="s">
        <v>856</v>
      </c>
      <c r="T19" s="59">
        <v>5</v>
      </c>
      <c r="U19" s="59">
        <v>5</v>
      </c>
      <c r="V19" s="59">
        <v>5</v>
      </c>
      <c r="W19" s="59"/>
      <c r="X19" s="59"/>
      <c r="Y19" s="59"/>
      <c r="Z19" s="60">
        <v>5</v>
      </c>
      <c r="AA19" s="73" t="s">
        <v>1002</v>
      </c>
      <c r="AB19" s="74" t="s">
        <v>881</v>
      </c>
      <c r="AC19" s="74" t="s">
        <v>860</v>
      </c>
      <c r="AD19" s="74" t="s">
        <v>1003</v>
      </c>
      <c r="AE19" s="74"/>
      <c r="AF19" s="74"/>
      <c r="AG19" s="74"/>
      <c r="AH19" s="75">
        <v>5.5555555555555558E-3</v>
      </c>
      <c r="AI19" s="59">
        <v>285</v>
      </c>
      <c r="AJ19" s="59">
        <v>1200</v>
      </c>
      <c r="AK19" s="59"/>
      <c r="AL19" s="59" t="s">
        <v>861</v>
      </c>
      <c r="AM19" s="59">
        <v>50</v>
      </c>
      <c r="AN19" s="59" t="s">
        <v>883</v>
      </c>
      <c r="AO19" s="59" t="s">
        <v>899</v>
      </c>
      <c r="AP19" s="59"/>
      <c r="AQ19" s="59">
        <v>70</v>
      </c>
      <c r="AR19" s="59">
        <v>1500</v>
      </c>
      <c r="AS19" s="59"/>
      <c r="AT19" s="59" t="s">
        <v>861</v>
      </c>
      <c r="AU19" s="59">
        <v>60</v>
      </c>
      <c r="AV19" s="59" t="s">
        <v>883</v>
      </c>
      <c r="AW19" s="59" t="s">
        <v>864</v>
      </c>
      <c r="AX19" s="59"/>
      <c r="AY19" s="59" t="s">
        <v>962</v>
      </c>
      <c r="AZ19" s="59" t="s">
        <v>962</v>
      </c>
      <c r="BA19" s="59"/>
      <c r="BB19" s="59"/>
      <c r="BC19" s="59"/>
      <c r="BD19" s="59"/>
      <c r="BE19" s="59"/>
      <c r="BF19" s="59"/>
      <c r="BG19" s="71"/>
      <c r="BH19" s="59"/>
      <c r="BI19" s="71"/>
      <c r="BJ19" s="76">
        <v>1</v>
      </c>
      <c r="BK19" s="59" t="s">
        <v>867</v>
      </c>
      <c r="BL19" s="59"/>
      <c r="BM19" s="77"/>
      <c r="BN19" s="59" t="s">
        <v>867</v>
      </c>
      <c r="BO19" s="59" t="s">
        <v>100</v>
      </c>
      <c r="BP19" s="59" t="s">
        <v>866</v>
      </c>
      <c r="BQ19" s="59"/>
      <c r="BR19" s="59"/>
      <c r="BS19" s="83" t="s">
        <v>1004</v>
      </c>
      <c r="BT19" s="59"/>
      <c r="BU19" s="78" t="s">
        <v>1005</v>
      </c>
    </row>
    <row r="20" spans="1:73" ht="94.5">
      <c r="A20" s="79">
        <v>44342</v>
      </c>
      <c r="B20" s="59">
        <v>18</v>
      </c>
      <c r="C20" s="70"/>
      <c r="D20" s="71">
        <v>0.86111111111111116</v>
      </c>
      <c r="E20" s="71">
        <v>0.86736111111111114</v>
      </c>
      <c r="F20" s="72" t="s">
        <v>1006</v>
      </c>
      <c r="G20" s="59" t="s">
        <v>846</v>
      </c>
      <c r="H20" s="59" t="s">
        <v>873</v>
      </c>
      <c r="I20" s="59" t="s">
        <v>258</v>
      </c>
      <c r="J20" s="59" t="s">
        <v>1007</v>
      </c>
      <c r="K20" s="59" t="s">
        <v>1008</v>
      </c>
      <c r="L20" s="60" t="s">
        <v>1009</v>
      </c>
      <c r="M20" s="60" t="s">
        <v>1010</v>
      </c>
      <c r="N20" s="59">
        <v>327</v>
      </c>
      <c r="O20" s="59">
        <v>2269</v>
      </c>
      <c r="P20" s="59" t="s">
        <v>878</v>
      </c>
      <c r="Q20" s="61" t="s">
        <v>879</v>
      </c>
      <c r="R20" s="62" t="s">
        <v>855</v>
      </c>
      <c r="S20" s="59" t="s">
        <v>856</v>
      </c>
      <c r="T20" s="59">
        <v>50</v>
      </c>
      <c r="U20" s="59">
        <v>35</v>
      </c>
      <c r="V20" s="59">
        <v>40</v>
      </c>
      <c r="W20" s="59"/>
      <c r="X20" s="59"/>
      <c r="Y20" s="59"/>
      <c r="Z20" s="60">
        <v>40</v>
      </c>
      <c r="AA20" s="73" t="s">
        <v>1002</v>
      </c>
      <c r="AB20" s="74" t="s">
        <v>859</v>
      </c>
      <c r="AC20" s="74" t="s">
        <v>858</v>
      </c>
      <c r="AD20" s="74"/>
      <c r="AE20" s="74"/>
      <c r="AF20" s="74"/>
      <c r="AG20" s="74"/>
      <c r="AH20" s="75"/>
      <c r="AI20" s="59">
        <v>320</v>
      </c>
      <c r="AJ20" s="59">
        <v>1000</v>
      </c>
      <c r="AK20" s="59"/>
      <c r="AL20" s="59" t="s">
        <v>861</v>
      </c>
      <c r="AM20" s="59">
        <v>300</v>
      </c>
      <c r="AN20" s="59" t="s">
        <v>883</v>
      </c>
      <c r="AO20" s="59" t="s">
        <v>862</v>
      </c>
      <c r="AP20" s="59"/>
      <c r="AQ20" s="59">
        <v>195</v>
      </c>
      <c r="AR20" s="59">
        <v>1500</v>
      </c>
      <c r="AS20" s="59"/>
      <c r="AT20" s="59" t="s">
        <v>861</v>
      </c>
      <c r="AU20" s="59">
        <v>165</v>
      </c>
      <c r="AV20" s="59" t="s">
        <v>883</v>
      </c>
      <c r="AW20" s="59" t="s">
        <v>864</v>
      </c>
      <c r="AX20" s="59"/>
      <c r="AY20" s="59" t="s">
        <v>962</v>
      </c>
      <c r="AZ20" s="59" t="s">
        <v>962</v>
      </c>
      <c r="BA20" s="59"/>
      <c r="BB20" s="59"/>
      <c r="BC20" s="59"/>
      <c r="BD20" s="59"/>
      <c r="BE20" s="59"/>
      <c r="BF20" s="59"/>
      <c r="BG20" s="71"/>
      <c r="BH20" s="59"/>
      <c r="BI20" s="71"/>
      <c r="BJ20" s="76">
        <v>1000</v>
      </c>
      <c r="BK20" s="59" t="s">
        <v>867</v>
      </c>
      <c r="BL20" s="59"/>
      <c r="BM20" s="77"/>
      <c r="BN20" s="59" t="s">
        <v>867</v>
      </c>
      <c r="BO20" s="59" t="s">
        <v>868</v>
      </c>
      <c r="BP20" s="59" t="s">
        <v>866</v>
      </c>
      <c r="BQ20" s="59"/>
      <c r="BR20" s="59"/>
      <c r="BS20" s="83" t="s">
        <v>1011</v>
      </c>
      <c r="BT20" s="59"/>
      <c r="BU20" s="78" t="s">
        <v>1012</v>
      </c>
    </row>
    <row r="21" spans="1:73" ht="81.400000000000006" thickBot="1">
      <c r="A21" s="79">
        <v>44342</v>
      </c>
      <c r="B21" s="59">
        <v>19</v>
      </c>
      <c r="C21" s="70"/>
      <c r="D21" s="71">
        <v>0.87847222222222221</v>
      </c>
      <c r="E21" s="71">
        <v>0.87986111111111109</v>
      </c>
      <c r="F21" s="72" t="s">
        <v>1013</v>
      </c>
      <c r="G21" s="59" t="s">
        <v>846</v>
      </c>
      <c r="H21" s="59" t="s">
        <v>873</v>
      </c>
      <c r="I21" s="59" t="s">
        <v>258</v>
      </c>
      <c r="J21" s="59" t="s">
        <v>1014</v>
      </c>
      <c r="K21" s="59" t="s">
        <v>1015</v>
      </c>
      <c r="L21" s="60" t="s">
        <v>1016</v>
      </c>
      <c r="M21" s="60" t="s">
        <v>1017</v>
      </c>
      <c r="N21" s="59">
        <v>345</v>
      </c>
      <c r="O21" s="59">
        <v>999</v>
      </c>
      <c r="P21" s="59" t="s">
        <v>878</v>
      </c>
      <c r="Q21" s="61" t="s">
        <v>879</v>
      </c>
      <c r="R21" s="62" t="s">
        <v>855</v>
      </c>
      <c r="S21" s="59" t="s">
        <v>856</v>
      </c>
      <c r="T21" s="59">
        <v>8</v>
      </c>
      <c r="U21" s="59">
        <v>13</v>
      </c>
      <c r="V21" s="59">
        <v>10</v>
      </c>
      <c r="W21" s="59"/>
      <c r="X21" s="59"/>
      <c r="Y21" s="59"/>
      <c r="Z21" s="60">
        <v>10</v>
      </c>
      <c r="AA21" s="73" t="s">
        <v>1002</v>
      </c>
      <c r="AB21" s="74" t="s">
        <v>859</v>
      </c>
      <c r="AC21" s="74" t="s">
        <v>858</v>
      </c>
      <c r="AD21" s="74" t="s">
        <v>1018</v>
      </c>
      <c r="AE21" s="74"/>
      <c r="AF21" s="74"/>
      <c r="AG21" s="74"/>
      <c r="AH21" s="75"/>
      <c r="AI21" s="59">
        <v>230</v>
      </c>
      <c r="AJ21" s="59">
        <v>1300</v>
      </c>
      <c r="AK21" s="59"/>
      <c r="AL21" s="59" t="s">
        <v>861</v>
      </c>
      <c r="AM21" s="59">
        <v>210</v>
      </c>
      <c r="AN21" s="59" t="s">
        <v>883</v>
      </c>
      <c r="AO21" s="59" t="s">
        <v>884</v>
      </c>
      <c r="AP21" s="59"/>
      <c r="AQ21" s="59">
        <v>200</v>
      </c>
      <c r="AR21" s="59">
        <v>1400</v>
      </c>
      <c r="AS21" s="59"/>
      <c r="AT21" s="59" t="s">
        <v>861</v>
      </c>
      <c r="AU21" s="59">
        <v>195</v>
      </c>
      <c r="AV21" s="59" t="s">
        <v>883</v>
      </c>
      <c r="AW21" s="59" t="s">
        <v>884</v>
      </c>
      <c r="AX21" s="59"/>
      <c r="AY21" s="59" t="s">
        <v>962</v>
      </c>
      <c r="AZ21" s="59" t="s">
        <v>962</v>
      </c>
      <c r="BA21" s="59"/>
      <c r="BB21" s="59"/>
      <c r="BC21" s="59"/>
      <c r="BD21" s="59"/>
      <c r="BE21" s="59"/>
      <c r="BF21" s="59"/>
      <c r="BG21" s="71"/>
      <c r="BH21" s="59"/>
      <c r="BI21" s="71"/>
      <c r="BJ21" s="76">
        <v>1300</v>
      </c>
      <c r="BK21" s="59" t="s">
        <v>867</v>
      </c>
      <c r="BL21" s="59"/>
      <c r="BM21" s="77"/>
      <c r="BN21" s="59" t="s">
        <v>867</v>
      </c>
      <c r="BO21" s="59" t="s">
        <v>868</v>
      </c>
      <c r="BP21" s="59" t="s">
        <v>866</v>
      </c>
      <c r="BQ21" s="59"/>
      <c r="BR21" s="59"/>
      <c r="BS21" s="83" t="s">
        <v>1019</v>
      </c>
      <c r="BT21" s="59"/>
      <c r="BU21" s="78" t="s">
        <v>1012</v>
      </c>
    </row>
    <row r="22" spans="1:73" ht="67.5">
      <c r="A22" s="54">
        <v>44374</v>
      </c>
      <c r="B22" s="55">
        <v>20</v>
      </c>
      <c r="C22" s="56"/>
      <c r="D22" s="57">
        <v>0.6875</v>
      </c>
      <c r="E22" s="57">
        <v>0.68888888888888899</v>
      </c>
      <c r="F22" s="55" t="s">
        <v>903</v>
      </c>
      <c r="G22" s="58" t="s">
        <v>846</v>
      </c>
      <c r="H22" s="58" t="s">
        <v>847</v>
      </c>
      <c r="I22" s="59" t="s">
        <v>848</v>
      </c>
      <c r="J22" s="59" t="s">
        <v>1020</v>
      </c>
      <c r="K22" s="58" t="s">
        <v>1021</v>
      </c>
      <c r="L22" s="60" t="s">
        <v>1022</v>
      </c>
      <c r="M22" s="60" t="s">
        <v>1023</v>
      </c>
      <c r="N22" s="58">
        <v>311</v>
      </c>
      <c r="O22" s="58">
        <v>2535</v>
      </c>
      <c r="P22" s="59" t="s">
        <v>878</v>
      </c>
      <c r="Q22" s="61" t="s">
        <v>879</v>
      </c>
      <c r="R22" s="62" t="s">
        <v>855</v>
      </c>
      <c r="S22" s="58" t="s">
        <v>856</v>
      </c>
      <c r="T22" s="58">
        <v>4</v>
      </c>
      <c r="U22" s="58">
        <v>2</v>
      </c>
      <c r="V22" s="58">
        <v>4</v>
      </c>
      <c r="W22" s="58"/>
      <c r="X22" s="58"/>
      <c r="Y22" s="58"/>
      <c r="Z22" s="62">
        <v>4</v>
      </c>
      <c r="AA22" s="63" t="s">
        <v>1024</v>
      </c>
      <c r="AB22" s="64" t="s">
        <v>882</v>
      </c>
      <c r="AC22" s="64" t="s">
        <v>860</v>
      </c>
      <c r="AD22" s="64"/>
      <c r="AE22" s="64"/>
      <c r="AF22" s="64"/>
      <c r="AG22" s="64"/>
      <c r="AH22" s="65"/>
      <c r="AI22" s="58">
        <v>290</v>
      </c>
      <c r="AJ22" s="58">
        <v>800</v>
      </c>
      <c r="AK22" s="58">
        <v>5565</v>
      </c>
      <c r="AL22" s="58" t="s">
        <v>861</v>
      </c>
      <c r="AM22" s="58">
        <v>50</v>
      </c>
      <c r="AN22" s="58" t="s">
        <v>883</v>
      </c>
      <c r="AO22" s="58" t="s">
        <v>862</v>
      </c>
      <c r="AP22" s="58" t="s">
        <v>863</v>
      </c>
      <c r="AQ22" s="58">
        <v>200</v>
      </c>
      <c r="AR22" s="58">
        <v>50</v>
      </c>
      <c r="AS22" s="58">
        <v>4796</v>
      </c>
      <c r="AT22" s="58" t="s">
        <v>861</v>
      </c>
      <c r="AU22" s="58">
        <v>140</v>
      </c>
      <c r="AV22" s="58" t="s">
        <v>883</v>
      </c>
      <c r="AW22" s="58" t="s">
        <v>864</v>
      </c>
      <c r="AX22" s="58" t="s">
        <v>863</v>
      </c>
      <c r="AY22" s="58" t="s">
        <v>865</v>
      </c>
      <c r="AZ22" s="58" t="s">
        <v>865</v>
      </c>
      <c r="BA22" s="58">
        <v>1000</v>
      </c>
      <c r="BB22" s="55" t="s">
        <v>866</v>
      </c>
      <c r="BC22" s="58"/>
      <c r="BD22" s="55"/>
      <c r="BE22" s="58">
        <v>4796</v>
      </c>
      <c r="BF22" s="58">
        <v>6660</v>
      </c>
      <c r="BG22" s="57">
        <v>0.68888888888888899</v>
      </c>
      <c r="BH22" s="58"/>
      <c r="BI22" s="57"/>
      <c r="BJ22" s="66">
        <v>5</v>
      </c>
      <c r="BK22" s="58" t="s">
        <v>100</v>
      </c>
      <c r="BL22" s="58"/>
      <c r="BM22" s="67"/>
      <c r="BN22" s="58" t="s">
        <v>100</v>
      </c>
      <c r="BO22" s="58" t="s">
        <v>868</v>
      </c>
      <c r="BP22" s="58" t="s">
        <v>869</v>
      </c>
      <c r="BQ22" s="58"/>
      <c r="BR22" s="58">
        <v>4</v>
      </c>
      <c r="BS22" s="82" t="s">
        <v>1025</v>
      </c>
      <c r="BT22" s="68"/>
      <c r="BU22" s="69" t="s">
        <v>1026</v>
      </c>
    </row>
    <row r="23" spans="1:73" ht="81">
      <c r="A23" s="54">
        <v>44375</v>
      </c>
      <c r="B23" s="59">
        <v>21</v>
      </c>
      <c r="C23" s="70"/>
      <c r="D23" s="71">
        <v>0.17152777777777775</v>
      </c>
      <c r="E23" s="71">
        <v>0.18194444444444444</v>
      </c>
      <c r="F23" s="72" t="s">
        <v>887</v>
      </c>
      <c r="G23" s="58" t="s">
        <v>846</v>
      </c>
      <c r="H23" s="59" t="s">
        <v>922</v>
      </c>
      <c r="I23" s="59" t="s">
        <v>848</v>
      </c>
      <c r="J23" s="59" t="s">
        <v>1027</v>
      </c>
      <c r="K23" s="59" t="s">
        <v>1028</v>
      </c>
      <c r="L23" s="60" t="s">
        <v>1029</v>
      </c>
      <c r="M23" s="60" t="s">
        <v>1030</v>
      </c>
      <c r="N23" s="59">
        <v>315</v>
      </c>
      <c r="O23" s="59">
        <v>2379</v>
      </c>
      <c r="P23" s="59" t="s">
        <v>990</v>
      </c>
      <c r="Q23" s="61" t="s">
        <v>917</v>
      </c>
      <c r="R23" s="62">
        <v>0</v>
      </c>
      <c r="S23" s="59" t="s">
        <v>856</v>
      </c>
      <c r="T23" s="59">
        <v>1</v>
      </c>
      <c r="U23" s="59">
        <v>1</v>
      </c>
      <c r="V23" s="59">
        <v>1</v>
      </c>
      <c r="W23" s="59">
        <v>1</v>
      </c>
      <c r="X23" s="59">
        <v>1</v>
      </c>
      <c r="Y23" s="59">
        <v>1</v>
      </c>
      <c r="Z23" s="60">
        <v>2</v>
      </c>
      <c r="AA23" s="73" t="s">
        <v>1031</v>
      </c>
      <c r="AB23" s="74" t="s">
        <v>896</v>
      </c>
      <c r="AC23" s="74" t="s">
        <v>1032</v>
      </c>
      <c r="AD23" s="74"/>
      <c r="AE23" s="74"/>
      <c r="AF23" s="74"/>
      <c r="AG23" s="74"/>
      <c r="AH23" s="75"/>
      <c r="AI23" s="59">
        <v>230</v>
      </c>
      <c r="AJ23" s="59">
        <v>2500</v>
      </c>
      <c r="AK23" s="59">
        <v>6169</v>
      </c>
      <c r="AL23" s="58" t="s">
        <v>861</v>
      </c>
      <c r="AM23" s="59"/>
      <c r="AN23" s="59" t="s">
        <v>947</v>
      </c>
      <c r="AO23" s="59" t="s">
        <v>947</v>
      </c>
      <c r="AP23" s="59" t="s">
        <v>863</v>
      </c>
      <c r="AQ23" s="59">
        <v>185</v>
      </c>
      <c r="AR23" s="59">
        <v>4000</v>
      </c>
      <c r="AS23" s="59">
        <v>4311</v>
      </c>
      <c r="AT23" s="58" t="s">
        <v>861</v>
      </c>
      <c r="AU23" s="59"/>
      <c r="AV23" s="59" t="s">
        <v>947</v>
      </c>
      <c r="AW23" s="59" t="s">
        <v>947</v>
      </c>
      <c r="AX23" s="59" t="s">
        <v>863</v>
      </c>
      <c r="AY23" s="58" t="s">
        <v>865</v>
      </c>
      <c r="AZ23" s="58" t="s">
        <v>865</v>
      </c>
      <c r="BA23" s="59">
        <v>1000</v>
      </c>
      <c r="BB23" s="59" t="s">
        <v>866</v>
      </c>
      <c r="BC23" s="59"/>
      <c r="BD23" s="59"/>
      <c r="BE23" s="59">
        <v>4311</v>
      </c>
      <c r="BF23" s="59">
        <v>6660</v>
      </c>
      <c r="BG23" s="71">
        <v>0.18194444444444444</v>
      </c>
      <c r="BH23" s="59"/>
      <c r="BI23" s="71"/>
      <c r="BJ23" s="76">
        <v>2500</v>
      </c>
      <c r="BK23" s="59" t="s">
        <v>100</v>
      </c>
      <c r="BL23" s="59"/>
      <c r="BM23" s="77"/>
      <c r="BN23" s="59" t="s">
        <v>100</v>
      </c>
      <c r="BO23" s="59" t="s">
        <v>868</v>
      </c>
      <c r="BP23" s="59" t="s">
        <v>869</v>
      </c>
      <c r="BQ23" s="59"/>
      <c r="BR23" s="59">
        <v>4</v>
      </c>
      <c r="BS23" s="83" t="s">
        <v>1033</v>
      </c>
      <c r="BT23" s="59"/>
      <c r="BU23" s="78" t="s">
        <v>1034</v>
      </c>
    </row>
    <row r="24" spans="1:73" ht="108">
      <c r="A24" s="54">
        <v>44375</v>
      </c>
      <c r="B24" s="59">
        <v>22</v>
      </c>
      <c r="C24" s="70"/>
      <c r="D24" s="71">
        <v>0.83124999999999993</v>
      </c>
      <c r="E24" s="71">
        <v>0.83819444444444446</v>
      </c>
      <c r="F24" s="72" t="s">
        <v>1035</v>
      </c>
      <c r="G24" s="58" t="s">
        <v>846</v>
      </c>
      <c r="H24" s="59" t="s">
        <v>922</v>
      </c>
      <c r="I24" s="59" t="s">
        <v>848</v>
      </c>
      <c r="J24" s="59" t="s">
        <v>492</v>
      </c>
      <c r="K24" s="59" t="s">
        <v>493</v>
      </c>
      <c r="L24" s="60" t="s">
        <v>494</v>
      </c>
      <c r="M24" s="60" t="s">
        <v>495</v>
      </c>
      <c r="N24" s="59">
        <v>53</v>
      </c>
      <c r="O24" s="59">
        <v>2352</v>
      </c>
      <c r="P24" s="59" t="s">
        <v>892</v>
      </c>
      <c r="Q24" s="61" t="s">
        <v>893</v>
      </c>
      <c r="R24" s="62" t="s">
        <v>894</v>
      </c>
      <c r="S24" s="59" t="s">
        <v>856</v>
      </c>
      <c r="T24" s="59">
        <v>2</v>
      </c>
      <c r="U24" s="59">
        <v>2</v>
      </c>
      <c r="V24" s="59">
        <v>2</v>
      </c>
      <c r="W24" s="59">
        <v>1</v>
      </c>
      <c r="X24" s="59">
        <v>1</v>
      </c>
      <c r="Y24" s="59">
        <v>1</v>
      </c>
      <c r="Z24" s="60">
        <v>3</v>
      </c>
      <c r="AA24" s="73" t="s">
        <v>1036</v>
      </c>
      <c r="AB24" s="74" t="s">
        <v>896</v>
      </c>
      <c r="AC24" s="74" t="s">
        <v>909</v>
      </c>
      <c r="AD24" s="74" t="s">
        <v>858</v>
      </c>
      <c r="AE24" s="74"/>
      <c r="AF24" s="74"/>
      <c r="AG24" s="74"/>
      <c r="AH24" s="75"/>
      <c r="AI24" s="59">
        <v>70</v>
      </c>
      <c r="AJ24" s="59">
        <v>1200</v>
      </c>
      <c r="AK24" s="59">
        <v>6443</v>
      </c>
      <c r="AL24" s="59" t="s">
        <v>861</v>
      </c>
      <c r="AM24" s="59">
        <v>230</v>
      </c>
      <c r="AN24" s="59" t="s">
        <v>90</v>
      </c>
      <c r="AO24" s="59" t="s">
        <v>884</v>
      </c>
      <c r="AP24" s="59" t="s">
        <v>863</v>
      </c>
      <c r="AQ24" s="59">
        <v>100</v>
      </c>
      <c r="AR24" s="59">
        <v>1000</v>
      </c>
      <c r="AS24" s="59">
        <v>5994</v>
      </c>
      <c r="AT24" s="59" t="s">
        <v>861</v>
      </c>
      <c r="AU24" s="59">
        <v>230</v>
      </c>
      <c r="AV24" s="59" t="s">
        <v>90</v>
      </c>
      <c r="AW24" s="59" t="s">
        <v>864</v>
      </c>
      <c r="AX24" s="59" t="s">
        <v>863</v>
      </c>
      <c r="AY24" s="58" t="s">
        <v>865</v>
      </c>
      <c r="AZ24" s="58" t="s">
        <v>1037</v>
      </c>
      <c r="BA24" s="59" t="s">
        <v>1038</v>
      </c>
      <c r="BB24" s="59" t="s">
        <v>869</v>
      </c>
      <c r="BC24" s="59"/>
      <c r="BD24" s="59"/>
      <c r="BE24" s="59">
        <v>6443</v>
      </c>
      <c r="BF24" s="59">
        <v>6660</v>
      </c>
      <c r="BG24" s="71">
        <v>0.83124999999999993</v>
      </c>
      <c r="BH24" s="59">
        <v>5994</v>
      </c>
      <c r="BI24" s="71">
        <v>0.83819444444444446</v>
      </c>
      <c r="BJ24" s="76">
        <v>1000</v>
      </c>
      <c r="BK24" s="59" t="s">
        <v>1039</v>
      </c>
      <c r="BL24" s="120"/>
      <c r="BM24" s="77"/>
      <c r="BN24" s="59" t="s">
        <v>100</v>
      </c>
      <c r="BO24" s="59" t="s">
        <v>868</v>
      </c>
      <c r="BP24" s="59" t="s">
        <v>869</v>
      </c>
      <c r="BQ24" s="59"/>
      <c r="BR24" s="59">
        <v>3</v>
      </c>
      <c r="BS24" s="83" t="s">
        <v>1040</v>
      </c>
      <c r="BT24" s="59" t="s">
        <v>1041</v>
      </c>
      <c r="BU24" s="78" t="s">
        <v>1042</v>
      </c>
    </row>
    <row r="25" spans="1:73" ht="121.5">
      <c r="A25" s="54">
        <v>44375</v>
      </c>
      <c r="B25" s="59">
        <v>23</v>
      </c>
      <c r="C25" s="70"/>
      <c r="D25" s="71">
        <v>0.83194444444444438</v>
      </c>
      <c r="E25" s="71">
        <v>0.85763888888888884</v>
      </c>
      <c r="F25" s="72" t="s">
        <v>1035</v>
      </c>
      <c r="G25" s="58" t="s">
        <v>846</v>
      </c>
      <c r="H25" s="59" t="s">
        <v>922</v>
      </c>
      <c r="I25" s="59" t="s">
        <v>848</v>
      </c>
      <c r="J25" s="59" t="s">
        <v>492</v>
      </c>
      <c r="K25" s="59" t="s">
        <v>493</v>
      </c>
      <c r="L25" s="60" t="s">
        <v>494</v>
      </c>
      <c r="M25" s="60" t="s">
        <v>495</v>
      </c>
      <c r="N25" s="59">
        <v>53</v>
      </c>
      <c r="O25" s="59">
        <v>2352</v>
      </c>
      <c r="P25" s="59" t="s">
        <v>1043</v>
      </c>
      <c r="Q25" s="61" t="s">
        <v>1044</v>
      </c>
      <c r="R25" s="62" t="s">
        <v>894</v>
      </c>
      <c r="S25" s="59" t="s">
        <v>856</v>
      </c>
      <c r="T25" s="59">
        <v>4</v>
      </c>
      <c r="U25" s="59">
        <v>4</v>
      </c>
      <c r="V25" s="59">
        <v>4</v>
      </c>
      <c r="W25" s="59"/>
      <c r="X25" s="59"/>
      <c r="Y25" s="59"/>
      <c r="Z25" s="60">
        <v>4</v>
      </c>
      <c r="AA25" s="73" t="s">
        <v>1045</v>
      </c>
      <c r="AB25" s="74" t="s">
        <v>896</v>
      </c>
      <c r="AC25" s="74" t="s">
        <v>858</v>
      </c>
      <c r="AD25" s="74"/>
      <c r="AE25" s="74"/>
      <c r="AF25" s="74"/>
      <c r="AG25" s="74"/>
      <c r="AH25" s="75"/>
      <c r="AI25" s="59">
        <v>68</v>
      </c>
      <c r="AJ25" s="59">
        <v>4000</v>
      </c>
      <c r="AK25" s="59">
        <v>9224</v>
      </c>
      <c r="AL25" s="59" t="s">
        <v>861</v>
      </c>
      <c r="AM25" s="59">
        <v>68</v>
      </c>
      <c r="AN25" s="59" t="s">
        <v>898</v>
      </c>
      <c r="AO25" s="59" t="s">
        <v>864</v>
      </c>
      <c r="AP25" s="59" t="s">
        <v>863</v>
      </c>
      <c r="AQ25" s="59">
        <v>225</v>
      </c>
      <c r="AR25" s="59">
        <v>3000</v>
      </c>
      <c r="AS25" s="59">
        <v>2368</v>
      </c>
      <c r="AT25" s="59" t="s">
        <v>861</v>
      </c>
      <c r="AU25" s="59">
        <v>230</v>
      </c>
      <c r="AV25" s="59" t="s">
        <v>898</v>
      </c>
      <c r="AW25" s="59" t="s">
        <v>864</v>
      </c>
      <c r="AX25" s="59" t="s">
        <v>863</v>
      </c>
      <c r="AY25" s="58" t="s">
        <v>865</v>
      </c>
      <c r="AZ25" s="58" t="s">
        <v>1037</v>
      </c>
      <c r="BA25" s="59" t="s">
        <v>1038</v>
      </c>
      <c r="BB25" s="59" t="s">
        <v>869</v>
      </c>
      <c r="BC25" s="59"/>
      <c r="BD25" s="59"/>
      <c r="BE25" s="59">
        <v>8236</v>
      </c>
      <c r="BF25" s="59">
        <v>6600</v>
      </c>
      <c r="BG25" s="71">
        <v>0.83263888888888893</v>
      </c>
      <c r="BH25" s="59">
        <v>2368</v>
      </c>
      <c r="BI25" s="71">
        <v>0.85763888888888884</v>
      </c>
      <c r="BJ25" s="76">
        <v>2000</v>
      </c>
      <c r="BK25" s="59" t="s">
        <v>1039</v>
      </c>
      <c r="BL25" s="59"/>
      <c r="BM25" s="77"/>
      <c r="BN25" s="59" t="s">
        <v>867</v>
      </c>
      <c r="BO25" s="59" t="s">
        <v>868</v>
      </c>
      <c r="BP25" s="59" t="s">
        <v>866</v>
      </c>
      <c r="BQ25" s="59"/>
      <c r="BR25" s="59"/>
      <c r="BS25" s="83" t="s">
        <v>1046</v>
      </c>
      <c r="BT25" s="59"/>
      <c r="BU25" s="78" t="s">
        <v>1047</v>
      </c>
    </row>
    <row r="26" spans="1:73" ht="67.5">
      <c r="A26" s="54">
        <v>44375</v>
      </c>
      <c r="B26" s="59">
        <v>24</v>
      </c>
      <c r="C26" s="70"/>
      <c r="D26" s="71">
        <v>0.87986111111111109</v>
      </c>
      <c r="E26" s="71">
        <v>0.87986111111111109</v>
      </c>
      <c r="F26" s="72" t="s">
        <v>1048</v>
      </c>
      <c r="G26" s="58" t="s">
        <v>846</v>
      </c>
      <c r="H26" s="59" t="s">
        <v>922</v>
      </c>
      <c r="I26" s="59" t="s">
        <v>258</v>
      </c>
      <c r="J26" s="59" t="s">
        <v>497</v>
      </c>
      <c r="K26" s="59" t="s">
        <v>498</v>
      </c>
      <c r="L26" s="60" t="s">
        <v>499</v>
      </c>
      <c r="M26" s="60" t="s">
        <v>500</v>
      </c>
      <c r="N26" s="59">
        <v>53</v>
      </c>
      <c r="O26" s="59">
        <v>2308</v>
      </c>
      <c r="P26" s="59" t="s">
        <v>1043</v>
      </c>
      <c r="Q26" s="61" t="s">
        <v>1044</v>
      </c>
      <c r="R26" s="62" t="s">
        <v>894</v>
      </c>
      <c r="S26" s="59" t="s">
        <v>1049</v>
      </c>
      <c r="T26" s="59">
        <v>1</v>
      </c>
      <c r="U26" s="59">
        <v>1</v>
      </c>
      <c r="V26" s="59">
        <v>1</v>
      </c>
      <c r="W26" s="59"/>
      <c r="X26" s="59"/>
      <c r="Y26" s="59"/>
      <c r="Z26" s="60">
        <v>1</v>
      </c>
      <c r="AA26" s="73" t="s">
        <v>1050</v>
      </c>
      <c r="AB26" s="74" t="s">
        <v>896</v>
      </c>
      <c r="AC26" s="74"/>
      <c r="AD26" s="74"/>
      <c r="AE26" s="74"/>
      <c r="AF26" s="74"/>
      <c r="AG26" s="74"/>
      <c r="AH26" s="75"/>
      <c r="AI26" s="59">
        <v>75</v>
      </c>
      <c r="AJ26" s="59">
        <v>3500</v>
      </c>
      <c r="AK26" s="59">
        <v>8647</v>
      </c>
      <c r="AL26" s="59" t="s">
        <v>861</v>
      </c>
      <c r="AM26" s="59"/>
      <c r="AN26" s="59" t="s">
        <v>898</v>
      </c>
      <c r="AO26" s="59" t="s">
        <v>1051</v>
      </c>
      <c r="AP26" s="59" t="s">
        <v>863</v>
      </c>
      <c r="AQ26" s="59">
        <v>75</v>
      </c>
      <c r="AR26" s="59">
        <v>3500</v>
      </c>
      <c r="AS26" s="59">
        <v>8647</v>
      </c>
      <c r="AT26" s="59" t="s">
        <v>861</v>
      </c>
      <c r="AU26" s="59"/>
      <c r="AV26" s="59" t="s">
        <v>898</v>
      </c>
      <c r="AW26" s="59" t="s">
        <v>1051</v>
      </c>
      <c r="AX26" s="59" t="s">
        <v>863</v>
      </c>
      <c r="AY26" s="58" t="s">
        <v>1037</v>
      </c>
      <c r="AZ26" s="58" t="s">
        <v>1037</v>
      </c>
      <c r="BA26" s="59">
        <v>1000</v>
      </c>
      <c r="BB26" s="59" t="s">
        <v>866</v>
      </c>
      <c r="BC26" s="59"/>
      <c r="BD26" s="59"/>
      <c r="BE26" s="59"/>
      <c r="BF26" s="59"/>
      <c r="BG26" s="71"/>
      <c r="BH26" s="59">
        <v>8647</v>
      </c>
      <c r="BI26" s="71">
        <v>0.87986111111111109</v>
      </c>
      <c r="BJ26" s="76">
        <v>3500</v>
      </c>
      <c r="BK26" s="59" t="s">
        <v>100</v>
      </c>
      <c r="BL26" s="59"/>
      <c r="BM26" s="77"/>
      <c r="BN26" s="59" t="s">
        <v>867</v>
      </c>
      <c r="BO26" s="59" t="s">
        <v>868</v>
      </c>
      <c r="BP26" s="59" t="s">
        <v>866</v>
      </c>
      <c r="BQ26" s="59"/>
      <c r="BR26" s="59"/>
      <c r="BS26" s="83" t="s">
        <v>1052</v>
      </c>
      <c r="BT26" s="59"/>
      <c r="BU26" s="78" t="s">
        <v>1053</v>
      </c>
    </row>
    <row r="27" spans="1:73" ht="67.5">
      <c r="A27" s="54">
        <v>44375</v>
      </c>
      <c r="B27" s="59">
        <v>25</v>
      </c>
      <c r="C27" s="70"/>
      <c r="D27" s="71">
        <v>0.90277777777777779</v>
      </c>
      <c r="E27" s="71">
        <v>0.90833333333333333</v>
      </c>
      <c r="F27" s="72" t="s">
        <v>903</v>
      </c>
      <c r="G27" s="58" t="s">
        <v>846</v>
      </c>
      <c r="H27" s="59" t="s">
        <v>922</v>
      </c>
      <c r="I27" s="59" t="s">
        <v>258</v>
      </c>
      <c r="J27" s="59" t="s">
        <v>1054</v>
      </c>
      <c r="K27" s="59" t="s">
        <v>1055</v>
      </c>
      <c r="L27" s="60" t="s">
        <v>1056</v>
      </c>
      <c r="M27" s="60" t="s">
        <v>1057</v>
      </c>
      <c r="N27" s="59">
        <v>53</v>
      </c>
      <c r="O27" s="59">
        <v>2308</v>
      </c>
      <c r="P27" s="59" t="s">
        <v>1043</v>
      </c>
      <c r="Q27" s="61" t="s">
        <v>1044</v>
      </c>
      <c r="R27" s="62" t="s">
        <v>894</v>
      </c>
      <c r="S27" s="59" t="s">
        <v>856</v>
      </c>
      <c r="T27" s="59">
        <v>1</v>
      </c>
      <c r="U27" s="59">
        <v>1</v>
      </c>
      <c r="V27" s="59">
        <v>1</v>
      </c>
      <c r="W27" s="59"/>
      <c r="X27" s="59"/>
      <c r="Y27" s="59"/>
      <c r="Z27" s="60">
        <v>1</v>
      </c>
      <c r="AA27" s="73" t="s">
        <v>1050</v>
      </c>
      <c r="AB27" s="74" t="s">
        <v>896</v>
      </c>
      <c r="AC27" s="80"/>
      <c r="AD27" s="80"/>
      <c r="AE27" s="80"/>
      <c r="AF27" s="80"/>
      <c r="AG27" s="81"/>
      <c r="AH27" s="75"/>
      <c r="AI27" s="59">
        <v>75</v>
      </c>
      <c r="AJ27" s="59">
        <v>1500</v>
      </c>
      <c r="AK27" s="59">
        <v>6716</v>
      </c>
      <c r="AL27" s="59" t="s">
        <v>861</v>
      </c>
      <c r="AM27" s="59">
        <v>245</v>
      </c>
      <c r="AN27" s="59" t="s">
        <v>898</v>
      </c>
      <c r="AO27" s="59" t="s">
        <v>884</v>
      </c>
      <c r="AP27" s="59" t="s">
        <v>863</v>
      </c>
      <c r="AQ27" s="59">
        <v>223</v>
      </c>
      <c r="AR27" s="59">
        <v>1800</v>
      </c>
      <c r="AS27" s="59">
        <v>3543</v>
      </c>
      <c r="AT27" s="59" t="s">
        <v>861</v>
      </c>
      <c r="AU27" s="59">
        <v>300</v>
      </c>
      <c r="AV27" s="59" t="s">
        <v>898</v>
      </c>
      <c r="AW27" s="59" t="s">
        <v>864</v>
      </c>
      <c r="AX27" s="59" t="s">
        <v>863</v>
      </c>
      <c r="AY27" s="59" t="s">
        <v>1037</v>
      </c>
      <c r="AZ27" s="58" t="s">
        <v>1037</v>
      </c>
      <c r="BA27" s="59">
        <v>1000</v>
      </c>
      <c r="BB27" s="59" t="s">
        <v>866</v>
      </c>
      <c r="BC27" s="59"/>
      <c r="BD27" s="59"/>
      <c r="BE27" s="59"/>
      <c r="BF27" s="59"/>
      <c r="BG27" s="71"/>
      <c r="BH27" s="59">
        <v>3543</v>
      </c>
      <c r="BI27" s="71">
        <v>0.90833333333333333</v>
      </c>
      <c r="BJ27" s="76">
        <v>1300</v>
      </c>
      <c r="BK27" s="59" t="s">
        <v>100</v>
      </c>
      <c r="BL27" s="59"/>
      <c r="BM27" s="77"/>
      <c r="BN27" s="59" t="s">
        <v>867</v>
      </c>
      <c r="BO27" s="59" t="s">
        <v>868</v>
      </c>
      <c r="BP27" s="59" t="s">
        <v>866</v>
      </c>
      <c r="BQ27" s="59"/>
      <c r="BR27" s="59"/>
      <c r="BS27" s="83" t="s">
        <v>1058</v>
      </c>
      <c r="BT27" s="59"/>
      <c r="BU27" s="78" t="s">
        <v>1059</v>
      </c>
    </row>
    <row r="28" spans="1:73" ht="94.5">
      <c r="A28" s="54">
        <v>44375</v>
      </c>
      <c r="B28" s="59">
        <v>26</v>
      </c>
      <c r="C28" s="70"/>
      <c r="D28" s="71">
        <v>0.92013888888888884</v>
      </c>
      <c r="E28" s="71">
        <v>0.92222222222222217</v>
      </c>
      <c r="F28" s="72" t="s">
        <v>1060</v>
      </c>
      <c r="G28" s="58" t="s">
        <v>846</v>
      </c>
      <c r="H28" s="59" t="s">
        <v>922</v>
      </c>
      <c r="I28" s="59" t="s">
        <v>258</v>
      </c>
      <c r="J28" s="59" t="s">
        <v>501</v>
      </c>
      <c r="K28" s="59" t="s">
        <v>502</v>
      </c>
      <c r="L28" s="60" t="s">
        <v>503</v>
      </c>
      <c r="M28" s="60" t="s">
        <v>504</v>
      </c>
      <c r="N28" s="59">
        <v>60</v>
      </c>
      <c r="O28" s="59">
        <v>2354</v>
      </c>
      <c r="P28" s="59" t="s">
        <v>1043</v>
      </c>
      <c r="Q28" s="61" t="s">
        <v>1044</v>
      </c>
      <c r="R28" s="62" t="s">
        <v>894</v>
      </c>
      <c r="S28" s="59" t="s">
        <v>1049</v>
      </c>
      <c r="T28" s="59">
        <v>1</v>
      </c>
      <c r="U28" s="59">
        <v>1</v>
      </c>
      <c r="V28" s="59">
        <v>1</v>
      </c>
      <c r="W28" s="59"/>
      <c r="X28" s="59"/>
      <c r="Y28" s="59"/>
      <c r="Z28" s="60">
        <v>1</v>
      </c>
      <c r="AA28" s="73" t="s">
        <v>1061</v>
      </c>
      <c r="AB28" s="74" t="s">
        <v>896</v>
      </c>
      <c r="AC28" s="74"/>
      <c r="AD28" s="74"/>
      <c r="AE28" s="74"/>
      <c r="AF28" s="74"/>
      <c r="AG28" s="74"/>
      <c r="AH28" s="75"/>
      <c r="AI28" s="59">
        <v>75</v>
      </c>
      <c r="AJ28" s="59">
        <v>2500</v>
      </c>
      <c r="AK28" s="59">
        <v>7744</v>
      </c>
      <c r="AL28" s="59" t="s">
        <v>861</v>
      </c>
      <c r="AM28" s="59"/>
      <c r="AN28" s="59" t="s">
        <v>898</v>
      </c>
      <c r="AO28" s="59" t="s">
        <v>1051</v>
      </c>
      <c r="AP28" s="59" t="s">
        <v>863</v>
      </c>
      <c r="AQ28" s="59">
        <v>75</v>
      </c>
      <c r="AR28" s="59">
        <v>2500</v>
      </c>
      <c r="AS28" s="59">
        <v>7744</v>
      </c>
      <c r="AT28" s="59" t="s">
        <v>861</v>
      </c>
      <c r="AU28" s="59"/>
      <c r="AV28" s="59" t="s">
        <v>1051</v>
      </c>
      <c r="AW28" s="59" t="s">
        <v>1051</v>
      </c>
      <c r="AX28" s="59" t="s">
        <v>863</v>
      </c>
      <c r="AY28" s="59" t="s">
        <v>1037</v>
      </c>
      <c r="AZ28" s="58" t="s">
        <v>1037</v>
      </c>
      <c r="BA28" s="59">
        <v>1000</v>
      </c>
      <c r="BB28" s="59" t="s">
        <v>866</v>
      </c>
      <c r="BC28" s="59"/>
      <c r="BD28" s="59"/>
      <c r="BE28" s="59"/>
      <c r="BF28" s="59"/>
      <c r="BG28" s="71"/>
      <c r="BH28" s="59">
        <v>7744</v>
      </c>
      <c r="BI28" s="71">
        <v>0.92222222222222217</v>
      </c>
      <c r="BJ28" s="76">
        <v>2500</v>
      </c>
      <c r="BK28" s="59" t="s">
        <v>100</v>
      </c>
      <c r="BL28" s="59"/>
      <c r="BM28" s="77"/>
      <c r="BN28" s="59" t="s">
        <v>867</v>
      </c>
      <c r="BO28" s="59" t="s">
        <v>868</v>
      </c>
      <c r="BP28" s="59" t="s">
        <v>866</v>
      </c>
      <c r="BQ28" s="59"/>
      <c r="BR28" s="59"/>
      <c r="BS28" s="83" t="s">
        <v>1062</v>
      </c>
      <c r="BT28" s="59"/>
      <c r="BU28" s="78" t="s">
        <v>1063</v>
      </c>
    </row>
    <row r="29" spans="1:73" ht="67.5">
      <c r="A29" s="54">
        <v>44375</v>
      </c>
      <c r="B29" s="59">
        <v>27</v>
      </c>
      <c r="C29" s="70"/>
      <c r="D29" s="71">
        <v>0.93402777777777779</v>
      </c>
      <c r="E29" s="71">
        <v>0.94027777777777777</v>
      </c>
      <c r="F29" s="72" t="s">
        <v>845</v>
      </c>
      <c r="G29" s="58" t="s">
        <v>846</v>
      </c>
      <c r="H29" s="59" t="s">
        <v>922</v>
      </c>
      <c r="I29" s="59" t="s">
        <v>258</v>
      </c>
      <c r="J29" s="59" t="s">
        <v>1064</v>
      </c>
      <c r="K29" s="59" t="s">
        <v>1065</v>
      </c>
      <c r="L29" s="60" t="s">
        <v>1066</v>
      </c>
      <c r="M29" s="60" t="s">
        <v>1067</v>
      </c>
      <c r="N29" s="59">
        <v>59</v>
      </c>
      <c r="O29" s="59">
        <v>2354</v>
      </c>
      <c r="P29" s="59" t="s">
        <v>1043</v>
      </c>
      <c r="Q29" s="61" t="s">
        <v>1044</v>
      </c>
      <c r="R29" s="62" t="s">
        <v>894</v>
      </c>
      <c r="S29" s="59" t="s">
        <v>1049</v>
      </c>
      <c r="T29" s="59">
        <v>1</v>
      </c>
      <c r="U29" s="59">
        <v>1</v>
      </c>
      <c r="V29" s="59">
        <v>1</v>
      </c>
      <c r="W29" s="59"/>
      <c r="X29" s="59"/>
      <c r="Y29" s="59"/>
      <c r="Z29" s="60">
        <v>1</v>
      </c>
      <c r="AA29" s="73" t="s">
        <v>1050</v>
      </c>
      <c r="AB29" s="74" t="s">
        <v>896</v>
      </c>
      <c r="AC29" s="74"/>
      <c r="AD29" s="74"/>
      <c r="AE29" s="74"/>
      <c r="AF29" s="74"/>
      <c r="AG29" s="74"/>
      <c r="AH29" s="75"/>
      <c r="AI29" s="59">
        <v>80</v>
      </c>
      <c r="AJ29" s="59">
        <v>3500</v>
      </c>
      <c r="AK29" s="59">
        <v>8661</v>
      </c>
      <c r="AL29" s="59" t="s">
        <v>861</v>
      </c>
      <c r="AM29" s="59"/>
      <c r="AN29" s="59" t="s">
        <v>898</v>
      </c>
      <c r="AO29" s="59" t="s">
        <v>947</v>
      </c>
      <c r="AP29" s="59" t="s">
        <v>863</v>
      </c>
      <c r="AQ29" s="59">
        <v>100</v>
      </c>
      <c r="AR29" s="59">
        <v>2500</v>
      </c>
      <c r="AS29" s="59">
        <v>7374</v>
      </c>
      <c r="AT29" s="59" t="s">
        <v>861</v>
      </c>
      <c r="AU29" s="59"/>
      <c r="AV29" s="59" t="s">
        <v>898</v>
      </c>
      <c r="AW29" s="59" t="s">
        <v>947</v>
      </c>
      <c r="AX29" s="59" t="s">
        <v>863</v>
      </c>
      <c r="AY29" s="59" t="s">
        <v>1037</v>
      </c>
      <c r="AZ29" s="59" t="s">
        <v>1037</v>
      </c>
      <c r="BA29" s="59">
        <v>1000</v>
      </c>
      <c r="BB29" s="59" t="s">
        <v>866</v>
      </c>
      <c r="BC29" s="59"/>
      <c r="BD29" s="59"/>
      <c r="BE29" s="59"/>
      <c r="BF29" s="59"/>
      <c r="BG29" s="71"/>
      <c r="BH29" s="59">
        <v>7374</v>
      </c>
      <c r="BI29" s="71">
        <v>0.94027777777777777</v>
      </c>
      <c r="BJ29" s="76">
        <v>2500</v>
      </c>
      <c r="BK29" s="59" t="s">
        <v>100</v>
      </c>
      <c r="BL29" s="59"/>
      <c r="BM29" s="77"/>
      <c r="BN29" s="59" t="s">
        <v>867</v>
      </c>
      <c r="BO29" s="59" t="s">
        <v>868</v>
      </c>
      <c r="BP29" s="59" t="s">
        <v>866</v>
      </c>
      <c r="BQ29" s="59"/>
      <c r="BR29" s="59"/>
      <c r="BS29" s="83" t="s">
        <v>1068</v>
      </c>
      <c r="BT29" s="59"/>
      <c r="BU29" s="78" t="s">
        <v>1063</v>
      </c>
    </row>
    <row r="30" spans="1:73" ht="81">
      <c r="A30" s="54">
        <v>44375</v>
      </c>
      <c r="B30" s="59">
        <v>28</v>
      </c>
      <c r="C30" s="70"/>
      <c r="D30" s="71">
        <v>0.95277777777777783</v>
      </c>
      <c r="E30" s="71">
        <v>0.95486111111111116</v>
      </c>
      <c r="F30" s="72" t="s">
        <v>845</v>
      </c>
      <c r="G30" s="58" t="s">
        <v>846</v>
      </c>
      <c r="H30" s="59" t="s">
        <v>922</v>
      </c>
      <c r="I30" s="59" t="s">
        <v>258</v>
      </c>
      <c r="J30" s="59" t="s">
        <v>506</v>
      </c>
      <c r="K30" s="59" t="s">
        <v>507</v>
      </c>
      <c r="L30" s="60" t="s">
        <v>508</v>
      </c>
      <c r="M30" s="60" t="s">
        <v>509</v>
      </c>
      <c r="N30" s="59">
        <v>60</v>
      </c>
      <c r="O30" s="59">
        <v>2360</v>
      </c>
      <c r="P30" s="59" t="s">
        <v>1043</v>
      </c>
      <c r="Q30" s="61" t="s">
        <v>1044</v>
      </c>
      <c r="R30" s="62" t="s">
        <v>894</v>
      </c>
      <c r="S30" s="59" t="s">
        <v>856</v>
      </c>
      <c r="T30" s="59">
        <v>2</v>
      </c>
      <c r="U30" s="59">
        <v>2</v>
      </c>
      <c r="V30" s="59">
        <v>2</v>
      </c>
      <c r="W30" s="59">
        <v>1</v>
      </c>
      <c r="X30" s="59">
        <v>1</v>
      </c>
      <c r="Y30" s="59">
        <v>1</v>
      </c>
      <c r="Z30" s="60">
        <v>3</v>
      </c>
      <c r="AA30" s="73" t="s">
        <v>1069</v>
      </c>
      <c r="AB30" s="74" t="s">
        <v>896</v>
      </c>
      <c r="AC30" s="74" t="s">
        <v>858</v>
      </c>
      <c r="AD30" s="74" t="s">
        <v>1070</v>
      </c>
      <c r="AE30" s="74"/>
      <c r="AF30" s="74"/>
      <c r="AG30" s="74"/>
      <c r="AH30" s="75"/>
      <c r="AI30" s="59">
        <v>190</v>
      </c>
      <c r="AJ30" s="59">
        <v>950</v>
      </c>
      <c r="AK30" s="59">
        <v>4747</v>
      </c>
      <c r="AL30" s="59" t="s">
        <v>861</v>
      </c>
      <c r="AM30" s="59">
        <v>60</v>
      </c>
      <c r="AN30" s="59" t="s">
        <v>90</v>
      </c>
      <c r="AO30" s="59" t="s">
        <v>1071</v>
      </c>
      <c r="AP30" s="59" t="s">
        <v>863</v>
      </c>
      <c r="AQ30" s="59">
        <v>160</v>
      </c>
      <c r="AR30" s="59">
        <v>950</v>
      </c>
      <c r="AS30" s="59">
        <v>5222</v>
      </c>
      <c r="AT30" s="59" t="s">
        <v>861</v>
      </c>
      <c r="AU30" s="59">
        <v>60</v>
      </c>
      <c r="AV30" s="59" t="s">
        <v>90</v>
      </c>
      <c r="AW30" s="59" t="s">
        <v>1071</v>
      </c>
      <c r="AX30" s="59" t="s">
        <v>863</v>
      </c>
      <c r="AY30" s="59" t="s">
        <v>1037</v>
      </c>
      <c r="AZ30" s="59" t="s">
        <v>1037</v>
      </c>
      <c r="BA30" s="59">
        <v>1000</v>
      </c>
      <c r="BB30" s="59" t="s">
        <v>866</v>
      </c>
      <c r="BC30" s="59"/>
      <c r="BD30" s="59"/>
      <c r="BE30" s="59"/>
      <c r="BF30" s="59"/>
      <c r="BG30" s="71"/>
      <c r="BH30" s="59">
        <v>4747</v>
      </c>
      <c r="BI30" s="71">
        <v>0.95277777777777783</v>
      </c>
      <c r="BJ30" s="76">
        <v>950</v>
      </c>
      <c r="BK30" s="59" t="s">
        <v>100</v>
      </c>
      <c r="BL30" s="59"/>
      <c r="BM30" s="77"/>
      <c r="BN30" s="59" t="s">
        <v>867</v>
      </c>
      <c r="BO30" s="59" t="s">
        <v>868</v>
      </c>
      <c r="BP30" s="59" t="s">
        <v>866</v>
      </c>
      <c r="BQ30" s="59"/>
      <c r="BR30" s="59"/>
      <c r="BS30" s="83" t="s">
        <v>1072</v>
      </c>
      <c r="BT30" s="59" t="s">
        <v>1073</v>
      </c>
      <c r="BU30" s="78" t="s">
        <v>1074</v>
      </c>
    </row>
    <row r="31" spans="1:73" ht="67.5">
      <c r="A31" s="54">
        <v>44375</v>
      </c>
      <c r="B31" s="59">
        <v>29</v>
      </c>
      <c r="C31" s="70"/>
      <c r="D31" s="71">
        <v>0.97430555555555554</v>
      </c>
      <c r="E31" s="71">
        <v>0.98263888888888884</v>
      </c>
      <c r="F31" s="72" t="s">
        <v>978</v>
      </c>
      <c r="G31" s="58" t="s">
        <v>846</v>
      </c>
      <c r="H31" s="59" t="s">
        <v>922</v>
      </c>
      <c r="I31" s="59" t="s">
        <v>848</v>
      </c>
      <c r="J31" s="59" t="s">
        <v>1075</v>
      </c>
      <c r="K31" s="59" t="s">
        <v>1076</v>
      </c>
      <c r="L31" s="60" t="s">
        <v>1077</v>
      </c>
      <c r="M31" s="60" t="s">
        <v>1078</v>
      </c>
      <c r="N31" s="59">
        <v>57</v>
      </c>
      <c r="O31" s="59">
        <v>2170</v>
      </c>
      <c r="P31" s="59" t="s">
        <v>1043</v>
      </c>
      <c r="Q31" s="61" t="s">
        <v>1044</v>
      </c>
      <c r="R31" s="62" t="s">
        <v>894</v>
      </c>
      <c r="S31" s="59" t="s">
        <v>856</v>
      </c>
      <c r="T31" s="59">
        <v>1</v>
      </c>
      <c r="U31" s="59">
        <v>1</v>
      </c>
      <c r="V31" s="59">
        <v>1</v>
      </c>
      <c r="W31" s="59"/>
      <c r="X31" s="59"/>
      <c r="Y31" s="59"/>
      <c r="Z31" s="60">
        <v>1</v>
      </c>
      <c r="AA31" s="73" t="s">
        <v>1050</v>
      </c>
      <c r="AB31" s="74" t="s">
        <v>896</v>
      </c>
      <c r="AC31" s="74"/>
      <c r="AD31" s="74"/>
      <c r="AE31" s="74"/>
      <c r="AF31" s="74"/>
      <c r="AG31" s="74"/>
      <c r="AH31" s="75"/>
      <c r="AI31" s="59">
        <v>60</v>
      </c>
      <c r="AJ31" s="59">
        <v>1100</v>
      </c>
      <c r="AK31" s="59">
        <v>6401</v>
      </c>
      <c r="AL31" s="59" t="s">
        <v>861</v>
      </c>
      <c r="AM31" s="59">
        <v>65</v>
      </c>
      <c r="AN31" s="59" t="s">
        <v>898</v>
      </c>
      <c r="AO31" s="59" t="s">
        <v>899</v>
      </c>
      <c r="AP31" s="59" t="s">
        <v>863</v>
      </c>
      <c r="AQ31" s="59">
        <v>64</v>
      </c>
      <c r="AR31" s="59">
        <v>1100</v>
      </c>
      <c r="AS31" s="59">
        <v>6401</v>
      </c>
      <c r="AT31" s="59" t="s">
        <v>861</v>
      </c>
      <c r="AU31" s="59">
        <v>67</v>
      </c>
      <c r="AV31" s="59" t="s">
        <v>90</v>
      </c>
      <c r="AW31" s="59" t="s">
        <v>899</v>
      </c>
      <c r="AX31" s="59" t="s">
        <v>863</v>
      </c>
      <c r="AY31" s="59" t="s">
        <v>1079</v>
      </c>
      <c r="AZ31" s="59" t="s">
        <v>1079</v>
      </c>
      <c r="BA31" s="59">
        <v>1000</v>
      </c>
      <c r="BB31" s="59" t="s">
        <v>866</v>
      </c>
      <c r="BC31" s="59"/>
      <c r="BD31" s="59"/>
      <c r="BE31" s="59">
        <v>6401</v>
      </c>
      <c r="BF31" s="59"/>
      <c r="BG31" s="71">
        <v>0.98541666666666661</v>
      </c>
      <c r="BH31" s="59"/>
      <c r="BI31" s="71"/>
      <c r="BJ31" s="76">
        <v>1100</v>
      </c>
      <c r="BK31" s="59" t="s">
        <v>100</v>
      </c>
      <c r="BL31" s="59"/>
      <c r="BM31" s="77"/>
      <c r="BN31" s="59" t="s">
        <v>867</v>
      </c>
      <c r="BO31" s="59" t="s">
        <v>868</v>
      </c>
      <c r="BP31" s="59" t="s">
        <v>869</v>
      </c>
      <c r="BQ31" s="59"/>
      <c r="BR31" s="59">
        <v>1</v>
      </c>
      <c r="BS31" s="83" t="s">
        <v>1080</v>
      </c>
      <c r="BT31" s="59"/>
      <c r="BU31" s="78" t="s">
        <v>1081</v>
      </c>
    </row>
    <row r="32" spans="1:73" ht="81">
      <c r="A32" s="79">
        <v>44375</v>
      </c>
      <c r="B32" s="59">
        <v>30</v>
      </c>
      <c r="C32" s="70"/>
      <c r="D32" s="71">
        <v>0.98541666666666661</v>
      </c>
      <c r="E32" s="71">
        <v>0.98888888888888893</v>
      </c>
      <c r="F32" s="72" t="s">
        <v>978</v>
      </c>
      <c r="G32" s="58" t="s">
        <v>846</v>
      </c>
      <c r="H32" s="59" t="s">
        <v>922</v>
      </c>
      <c r="I32" s="59" t="s">
        <v>848</v>
      </c>
      <c r="J32" s="59" t="s">
        <v>506</v>
      </c>
      <c r="K32" s="59" t="s">
        <v>507</v>
      </c>
      <c r="L32" s="60" t="s">
        <v>508</v>
      </c>
      <c r="M32" s="60" t="s">
        <v>509</v>
      </c>
      <c r="N32" s="59">
        <v>60</v>
      </c>
      <c r="O32" s="59">
        <v>2360</v>
      </c>
      <c r="P32" s="59" t="s">
        <v>1043</v>
      </c>
      <c r="Q32" s="61" t="s">
        <v>1044</v>
      </c>
      <c r="R32" s="62" t="s">
        <v>894</v>
      </c>
      <c r="S32" s="59" t="s">
        <v>856</v>
      </c>
      <c r="T32" s="59">
        <v>2</v>
      </c>
      <c r="U32" s="59">
        <v>2</v>
      </c>
      <c r="V32" s="59">
        <v>2</v>
      </c>
      <c r="W32" s="59"/>
      <c r="X32" s="59"/>
      <c r="Y32" s="59"/>
      <c r="Z32" s="60">
        <v>2</v>
      </c>
      <c r="AA32" s="73" t="s">
        <v>1069</v>
      </c>
      <c r="AB32" s="74" t="s">
        <v>896</v>
      </c>
      <c r="AC32" s="74" t="s">
        <v>1070</v>
      </c>
      <c r="AD32" s="74"/>
      <c r="AE32" s="74"/>
      <c r="AF32" s="74"/>
      <c r="AG32" s="74"/>
      <c r="AH32" s="75"/>
      <c r="AI32" s="59">
        <v>135</v>
      </c>
      <c r="AJ32" s="59">
        <v>1400</v>
      </c>
      <c r="AK32" s="59">
        <v>5824</v>
      </c>
      <c r="AL32" s="59" t="s">
        <v>861</v>
      </c>
      <c r="AM32" s="59">
        <v>135</v>
      </c>
      <c r="AN32" s="59" t="s">
        <v>90</v>
      </c>
      <c r="AO32" s="59" t="s">
        <v>864</v>
      </c>
      <c r="AP32" s="59" t="s">
        <v>863</v>
      </c>
      <c r="AQ32" s="59">
        <v>130</v>
      </c>
      <c r="AR32" s="59">
        <v>1500</v>
      </c>
      <c r="AS32" s="59">
        <v>5983</v>
      </c>
      <c r="AT32" s="59" t="s">
        <v>861</v>
      </c>
      <c r="AU32" s="59">
        <v>145</v>
      </c>
      <c r="AV32" s="59" t="s">
        <v>90</v>
      </c>
      <c r="AW32" s="59" t="s">
        <v>864</v>
      </c>
      <c r="AX32" s="59" t="s">
        <v>863</v>
      </c>
      <c r="AY32" s="59" t="s">
        <v>1079</v>
      </c>
      <c r="AZ32" s="59" t="s">
        <v>865</v>
      </c>
      <c r="BA32" s="59">
        <v>1000</v>
      </c>
      <c r="BB32" s="59" t="s">
        <v>866</v>
      </c>
      <c r="BC32" s="59"/>
      <c r="BD32" s="59"/>
      <c r="BE32" s="59">
        <v>5824</v>
      </c>
      <c r="BF32" s="59">
        <v>6600</v>
      </c>
      <c r="BG32" s="71">
        <v>0.98541666666666661</v>
      </c>
      <c r="BH32" s="59"/>
      <c r="BI32" s="71"/>
      <c r="BJ32" s="76">
        <v>1400</v>
      </c>
      <c r="BK32" s="59" t="s">
        <v>100</v>
      </c>
      <c r="BL32" s="59"/>
      <c r="BM32" s="77"/>
      <c r="BN32" s="59" t="s">
        <v>867</v>
      </c>
      <c r="BO32" s="59" t="s">
        <v>868</v>
      </c>
      <c r="BP32" s="59" t="s">
        <v>869</v>
      </c>
      <c r="BQ32" s="59"/>
      <c r="BR32" s="59">
        <v>2</v>
      </c>
      <c r="BS32" s="83" t="s">
        <v>1082</v>
      </c>
      <c r="BT32" s="59"/>
      <c r="BU32" s="78" t="s">
        <v>1083</v>
      </c>
    </row>
    <row r="33" spans="1:73" ht="94.5">
      <c r="A33" s="79">
        <v>44376</v>
      </c>
      <c r="B33" s="59">
        <v>31</v>
      </c>
      <c r="C33" s="70"/>
      <c r="D33" s="71">
        <v>0.12638888888888888</v>
      </c>
      <c r="E33" s="71">
        <v>0.13541666666666666</v>
      </c>
      <c r="F33" s="72" t="s">
        <v>1084</v>
      </c>
      <c r="G33" s="58" t="s">
        <v>846</v>
      </c>
      <c r="H33" s="59" t="s">
        <v>922</v>
      </c>
      <c r="I33" s="59" t="s">
        <v>848</v>
      </c>
      <c r="J33" s="59" t="s">
        <v>524</v>
      </c>
      <c r="K33" s="59" t="s">
        <v>525</v>
      </c>
      <c r="L33" s="60" t="s">
        <v>526</v>
      </c>
      <c r="M33" s="60" t="s">
        <v>527</v>
      </c>
      <c r="N33" s="59">
        <v>50</v>
      </c>
      <c r="O33" s="59">
        <v>837</v>
      </c>
      <c r="P33" s="59" t="s">
        <v>990</v>
      </c>
      <c r="Q33" s="61" t="s">
        <v>917</v>
      </c>
      <c r="R33" s="62">
        <v>0</v>
      </c>
      <c r="S33" s="59" t="s">
        <v>856</v>
      </c>
      <c r="T33" s="59">
        <v>2</v>
      </c>
      <c r="U33" s="59">
        <v>2</v>
      </c>
      <c r="V33" s="59">
        <v>2</v>
      </c>
      <c r="W33" s="59"/>
      <c r="X33" s="59"/>
      <c r="Y33" s="59"/>
      <c r="Z33" s="60">
        <v>2</v>
      </c>
      <c r="AA33" s="73" t="s">
        <v>1085</v>
      </c>
      <c r="AB33" s="74" t="s">
        <v>896</v>
      </c>
      <c r="AC33" s="74"/>
      <c r="AD33" s="74"/>
      <c r="AE33" s="74"/>
      <c r="AF33" s="74"/>
      <c r="AG33" s="74"/>
      <c r="AH33" s="75"/>
      <c r="AI33" s="59">
        <v>255</v>
      </c>
      <c r="AJ33" s="59">
        <v>2865</v>
      </c>
      <c r="AK33" s="59">
        <v>2250</v>
      </c>
      <c r="AL33" s="59" t="s">
        <v>1086</v>
      </c>
      <c r="AM33" s="59">
        <v>90</v>
      </c>
      <c r="AN33" s="59" t="s">
        <v>898</v>
      </c>
      <c r="AO33" s="59" t="s">
        <v>862</v>
      </c>
      <c r="AP33" s="59" t="s">
        <v>863</v>
      </c>
      <c r="AQ33" s="59">
        <v>240</v>
      </c>
      <c r="AR33" s="59">
        <v>2250</v>
      </c>
      <c r="AS33" s="59">
        <v>2250</v>
      </c>
      <c r="AT33" s="59" t="s">
        <v>1086</v>
      </c>
      <c r="AU33" s="59">
        <v>160</v>
      </c>
      <c r="AV33" s="59" t="s">
        <v>898</v>
      </c>
      <c r="AW33" s="59" t="s">
        <v>1087</v>
      </c>
      <c r="AX33" s="59" t="s">
        <v>863</v>
      </c>
      <c r="AY33" s="59" t="s">
        <v>865</v>
      </c>
      <c r="AZ33" s="59" t="s">
        <v>865</v>
      </c>
      <c r="BA33" s="59">
        <v>1000</v>
      </c>
      <c r="BB33" s="59" t="s">
        <v>866</v>
      </c>
      <c r="BC33" s="59"/>
      <c r="BD33" s="59"/>
      <c r="BE33" s="59">
        <v>2250</v>
      </c>
      <c r="BF33" s="59">
        <v>6660</v>
      </c>
      <c r="BG33" s="71">
        <v>0.13541666666666666</v>
      </c>
      <c r="BH33" s="59"/>
      <c r="BI33" s="71"/>
      <c r="BJ33" s="76">
        <v>2250</v>
      </c>
      <c r="BK33" s="59" t="s">
        <v>100</v>
      </c>
      <c r="BL33" s="59"/>
      <c r="BM33" s="77"/>
      <c r="BN33" s="59" t="s">
        <v>100</v>
      </c>
      <c r="BO33" s="59" t="s">
        <v>868</v>
      </c>
      <c r="BP33" s="59" t="s">
        <v>869</v>
      </c>
      <c r="BQ33" s="59"/>
      <c r="BR33" s="59">
        <v>4</v>
      </c>
      <c r="BS33" s="83" t="s">
        <v>1088</v>
      </c>
      <c r="BT33" s="59"/>
      <c r="BU33" s="78" t="s">
        <v>1089</v>
      </c>
    </row>
    <row r="34" spans="1:73" ht="94.5">
      <c r="A34" s="79">
        <v>44376</v>
      </c>
      <c r="B34" s="59">
        <v>32</v>
      </c>
      <c r="C34" s="70"/>
      <c r="D34" s="71">
        <v>0.13749999999999998</v>
      </c>
      <c r="E34" s="71">
        <v>0.17083333333333331</v>
      </c>
      <c r="F34" s="72" t="s">
        <v>1084</v>
      </c>
      <c r="G34" s="59" t="s">
        <v>846</v>
      </c>
      <c r="H34" s="59" t="s">
        <v>922</v>
      </c>
      <c r="I34" s="59" t="s">
        <v>848</v>
      </c>
      <c r="J34" s="59" t="s">
        <v>1090</v>
      </c>
      <c r="K34" s="59" t="s">
        <v>1091</v>
      </c>
      <c r="L34" s="60" t="s">
        <v>1092</v>
      </c>
      <c r="M34" s="60" t="s">
        <v>1093</v>
      </c>
      <c r="N34" s="59">
        <v>46</v>
      </c>
      <c r="O34" s="59">
        <v>837</v>
      </c>
      <c r="P34" s="59" t="s">
        <v>892</v>
      </c>
      <c r="Q34" s="61" t="s">
        <v>893</v>
      </c>
      <c r="R34" s="62" t="s">
        <v>894</v>
      </c>
      <c r="S34" s="59" t="s">
        <v>856</v>
      </c>
      <c r="T34" s="59">
        <v>4</v>
      </c>
      <c r="U34" s="59">
        <v>4</v>
      </c>
      <c r="V34" s="59">
        <v>4</v>
      </c>
      <c r="W34" s="59"/>
      <c r="X34" s="59"/>
      <c r="Y34" s="59"/>
      <c r="Z34" s="60">
        <v>4</v>
      </c>
      <c r="AA34" s="73" t="s">
        <v>1094</v>
      </c>
      <c r="AB34" s="74" t="s">
        <v>896</v>
      </c>
      <c r="AC34" s="74" t="s">
        <v>881</v>
      </c>
      <c r="AD34" s="74" t="s">
        <v>909</v>
      </c>
      <c r="AE34" s="74" t="s">
        <v>897</v>
      </c>
      <c r="AF34" s="74"/>
      <c r="AG34" s="74"/>
      <c r="AH34" s="75"/>
      <c r="AI34" s="59">
        <v>55</v>
      </c>
      <c r="AJ34" s="59">
        <v>1575</v>
      </c>
      <c r="AK34" s="59">
        <v>6862</v>
      </c>
      <c r="AL34" s="59" t="s">
        <v>1086</v>
      </c>
      <c r="AM34" s="59"/>
      <c r="AN34" s="59" t="s">
        <v>883</v>
      </c>
      <c r="AO34" s="59" t="s">
        <v>970</v>
      </c>
      <c r="AP34" s="59" t="s">
        <v>863</v>
      </c>
      <c r="AQ34" s="59">
        <v>255</v>
      </c>
      <c r="AR34" s="59">
        <v>2800</v>
      </c>
      <c r="AS34" s="59">
        <v>3160</v>
      </c>
      <c r="AT34" s="59" t="s">
        <v>1086</v>
      </c>
      <c r="AU34" s="59">
        <v>230</v>
      </c>
      <c r="AV34" s="59" t="s">
        <v>898</v>
      </c>
      <c r="AW34" s="59" t="s">
        <v>864</v>
      </c>
      <c r="AX34" s="59" t="s">
        <v>863</v>
      </c>
      <c r="AY34" s="59" t="s">
        <v>865</v>
      </c>
      <c r="AZ34" s="59" t="s">
        <v>865</v>
      </c>
      <c r="BA34" s="59">
        <v>1000</v>
      </c>
      <c r="BB34" s="59" t="s">
        <v>866</v>
      </c>
      <c r="BC34" s="59"/>
      <c r="BD34" s="59"/>
      <c r="BE34" s="59">
        <v>3160</v>
      </c>
      <c r="BF34" s="59">
        <v>6660</v>
      </c>
      <c r="BG34" s="71">
        <v>0.17083333333333331</v>
      </c>
      <c r="BH34" s="59"/>
      <c r="BI34" s="71"/>
      <c r="BJ34" s="76">
        <v>1200</v>
      </c>
      <c r="BK34" s="59" t="s">
        <v>100</v>
      </c>
      <c r="BL34" s="59"/>
      <c r="BM34" s="77"/>
      <c r="BN34" s="59" t="s">
        <v>100</v>
      </c>
      <c r="BO34" s="59" t="s">
        <v>868</v>
      </c>
      <c r="BP34" s="59" t="s">
        <v>869</v>
      </c>
      <c r="BQ34" s="59"/>
      <c r="BR34" s="59">
        <v>4</v>
      </c>
      <c r="BS34" s="83" t="s">
        <v>1095</v>
      </c>
      <c r="BT34" s="59" t="s">
        <v>1096</v>
      </c>
      <c r="BU34" s="78" t="s">
        <v>1097</v>
      </c>
    </row>
    <row r="35" spans="1:73" ht="94.5">
      <c r="A35" s="79">
        <v>44376</v>
      </c>
      <c r="B35" s="59">
        <v>33</v>
      </c>
      <c r="C35" s="70"/>
      <c r="D35" s="71">
        <v>0.78194444444444444</v>
      </c>
      <c r="E35" s="71">
        <v>0.78194444444444444</v>
      </c>
      <c r="F35" s="72" t="s">
        <v>956</v>
      </c>
      <c r="G35" s="59" t="s">
        <v>846</v>
      </c>
      <c r="H35" s="59" t="s">
        <v>922</v>
      </c>
      <c r="I35" s="59" t="s">
        <v>258</v>
      </c>
      <c r="J35" s="59" t="s">
        <v>1098</v>
      </c>
      <c r="K35" s="59" t="s">
        <v>1099</v>
      </c>
      <c r="L35" s="60" t="s">
        <v>1100</v>
      </c>
      <c r="M35" s="60" t="s">
        <v>1101</v>
      </c>
      <c r="N35" s="59">
        <v>128</v>
      </c>
      <c r="O35" s="59">
        <v>120</v>
      </c>
      <c r="P35" s="59" t="s">
        <v>892</v>
      </c>
      <c r="Q35" s="61" t="s">
        <v>893</v>
      </c>
      <c r="R35" s="62" t="s">
        <v>894</v>
      </c>
      <c r="S35" s="59" t="s">
        <v>856</v>
      </c>
      <c r="T35" s="59">
        <v>1</v>
      </c>
      <c r="U35" s="59">
        <v>1</v>
      </c>
      <c r="V35" s="59">
        <v>1</v>
      </c>
      <c r="W35" s="59"/>
      <c r="X35" s="59"/>
      <c r="Y35" s="59"/>
      <c r="Z35" s="60">
        <v>1</v>
      </c>
      <c r="AA35" s="73" t="s">
        <v>1102</v>
      </c>
      <c r="AB35" s="74" t="s">
        <v>896</v>
      </c>
      <c r="AC35" s="74" t="s">
        <v>1070</v>
      </c>
      <c r="AD35" s="74"/>
      <c r="AE35" s="74"/>
      <c r="AF35" s="74"/>
      <c r="AG35" s="74"/>
      <c r="AH35" s="75"/>
      <c r="AI35" s="59">
        <v>30</v>
      </c>
      <c r="AJ35" s="59">
        <v>800</v>
      </c>
      <c r="AK35" s="59">
        <v>5223</v>
      </c>
      <c r="AL35" s="59" t="s">
        <v>861</v>
      </c>
      <c r="AM35" s="59">
        <v>308</v>
      </c>
      <c r="AN35" s="59" t="s">
        <v>898</v>
      </c>
      <c r="AO35" s="59" t="s">
        <v>884</v>
      </c>
      <c r="AP35" s="59" t="s">
        <v>863</v>
      </c>
      <c r="AQ35" s="59">
        <v>30</v>
      </c>
      <c r="AR35" s="59">
        <v>800</v>
      </c>
      <c r="AS35" s="59">
        <v>5223</v>
      </c>
      <c r="AT35" s="59" t="s">
        <v>861</v>
      </c>
      <c r="AU35" s="59">
        <v>308</v>
      </c>
      <c r="AV35" s="59" t="s">
        <v>898</v>
      </c>
      <c r="AW35" s="59" t="s">
        <v>884</v>
      </c>
      <c r="AX35" s="59" t="s">
        <v>863</v>
      </c>
      <c r="AY35" s="59" t="s">
        <v>1037</v>
      </c>
      <c r="AZ35" s="59" t="s">
        <v>1037</v>
      </c>
      <c r="BA35" s="59">
        <v>1000</v>
      </c>
      <c r="BB35" s="59" t="s">
        <v>866</v>
      </c>
      <c r="BC35" s="59"/>
      <c r="BD35" s="59"/>
      <c r="BE35" s="59"/>
      <c r="BF35" s="59"/>
      <c r="BG35" s="71"/>
      <c r="BH35" s="59">
        <v>5223</v>
      </c>
      <c r="BI35" s="71">
        <v>0.78194444444444444</v>
      </c>
      <c r="BJ35" s="76">
        <v>800</v>
      </c>
      <c r="BK35" s="59" t="s">
        <v>100</v>
      </c>
      <c r="BL35" s="59"/>
      <c r="BM35" s="77"/>
      <c r="BN35" s="59" t="s">
        <v>100</v>
      </c>
      <c r="BO35" s="59" t="s">
        <v>868</v>
      </c>
      <c r="BP35" s="59" t="s">
        <v>869</v>
      </c>
      <c r="BQ35" s="59"/>
      <c r="BR35" s="59">
        <v>1</v>
      </c>
      <c r="BS35" s="83" t="s">
        <v>1103</v>
      </c>
      <c r="BT35" s="59"/>
      <c r="BU35" s="78" t="s">
        <v>1104</v>
      </c>
    </row>
    <row r="36" spans="1:73" ht="67.5">
      <c r="A36" s="79">
        <v>44376</v>
      </c>
      <c r="B36" s="59">
        <v>34</v>
      </c>
      <c r="C36" s="70"/>
      <c r="D36" s="71">
        <v>0.84375</v>
      </c>
      <c r="E36" s="71">
        <v>0.84791666666666676</v>
      </c>
      <c r="F36" s="72" t="s">
        <v>845</v>
      </c>
      <c r="G36" s="59" t="s">
        <v>846</v>
      </c>
      <c r="H36" s="59" t="s">
        <v>922</v>
      </c>
      <c r="I36" s="59" t="s">
        <v>258</v>
      </c>
      <c r="J36" s="59" t="s">
        <v>1105</v>
      </c>
      <c r="K36" s="59" t="s">
        <v>1106</v>
      </c>
      <c r="L36" s="60" t="s">
        <v>1107</v>
      </c>
      <c r="M36" s="60" t="s">
        <v>1108</v>
      </c>
      <c r="N36" s="59">
        <v>143</v>
      </c>
      <c r="O36" s="59">
        <v>143</v>
      </c>
      <c r="P36" s="59" t="s">
        <v>892</v>
      </c>
      <c r="Q36" s="61" t="s">
        <v>893</v>
      </c>
      <c r="R36" s="62" t="s">
        <v>894</v>
      </c>
      <c r="S36" s="59" t="s">
        <v>856</v>
      </c>
      <c r="T36" s="59">
        <v>1</v>
      </c>
      <c r="U36" s="59">
        <v>1</v>
      </c>
      <c r="V36" s="59">
        <v>1</v>
      </c>
      <c r="W36" s="59"/>
      <c r="X36" s="59"/>
      <c r="Y36" s="59"/>
      <c r="Z36" s="60">
        <v>1</v>
      </c>
      <c r="AA36" s="73" t="s">
        <v>1109</v>
      </c>
      <c r="AB36" s="74" t="s">
        <v>896</v>
      </c>
      <c r="AC36" s="74" t="s">
        <v>858</v>
      </c>
      <c r="AD36" s="74" t="s">
        <v>1070</v>
      </c>
      <c r="AE36" s="74"/>
      <c r="AF36" s="74"/>
      <c r="AG36" s="74"/>
      <c r="AH36" s="75"/>
      <c r="AI36" s="59">
        <v>125</v>
      </c>
      <c r="AJ36" s="59">
        <v>1300</v>
      </c>
      <c r="AK36" s="59">
        <v>6551</v>
      </c>
      <c r="AL36" s="59" t="s">
        <v>1086</v>
      </c>
      <c r="AM36" s="59">
        <v>53</v>
      </c>
      <c r="AN36" s="59" t="s">
        <v>90</v>
      </c>
      <c r="AO36" s="59" t="s">
        <v>899</v>
      </c>
      <c r="AP36" s="59" t="s">
        <v>863</v>
      </c>
      <c r="AQ36" s="59">
        <v>240</v>
      </c>
      <c r="AR36" s="59">
        <v>400</v>
      </c>
      <c r="AS36" s="59">
        <v>5268</v>
      </c>
      <c r="AT36" s="59" t="s">
        <v>861</v>
      </c>
      <c r="AU36" s="59">
        <v>340</v>
      </c>
      <c r="AV36" s="59" t="s">
        <v>90</v>
      </c>
      <c r="AW36" s="59" t="s">
        <v>884</v>
      </c>
      <c r="AX36" s="59" t="s">
        <v>863</v>
      </c>
      <c r="AY36" s="59" t="s">
        <v>1037</v>
      </c>
      <c r="AZ36" s="59" t="s">
        <v>1037</v>
      </c>
      <c r="BA36" s="59">
        <v>1000</v>
      </c>
      <c r="BB36" s="59" t="s">
        <v>866</v>
      </c>
      <c r="BC36" s="59"/>
      <c r="BD36" s="59"/>
      <c r="BE36" s="59"/>
      <c r="BF36" s="59"/>
      <c r="BG36" s="71"/>
      <c r="BH36" s="59">
        <v>5268</v>
      </c>
      <c r="BI36" s="71">
        <v>0.84791666666666676</v>
      </c>
      <c r="BJ36" s="76">
        <v>400</v>
      </c>
      <c r="BK36" s="59" t="s">
        <v>100</v>
      </c>
      <c r="BL36" s="59"/>
      <c r="BM36" s="77"/>
      <c r="BN36" s="59" t="s">
        <v>100</v>
      </c>
      <c r="BO36" s="59" t="s">
        <v>868</v>
      </c>
      <c r="BP36" s="59" t="s">
        <v>869</v>
      </c>
      <c r="BQ36" s="59"/>
      <c r="BR36" s="59">
        <v>1</v>
      </c>
      <c r="BS36" s="83" t="s">
        <v>1110</v>
      </c>
      <c r="BT36" s="59" t="s">
        <v>1111</v>
      </c>
      <c r="BU36" s="78" t="s">
        <v>1112</v>
      </c>
    </row>
    <row r="37" spans="1:73" ht="67.5">
      <c r="A37" s="79">
        <v>44376</v>
      </c>
      <c r="B37" s="59">
        <v>35</v>
      </c>
      <c r="C37" s="70"/>
      <c r="D37" s="71">
        <v>0.86388888888888893</v>
      </c>
      <c r="E37" s="71">
        <v>0.86875000000000002</v>
      </c>
      <c r="F37" s="72" t="s">
        <v>1113</v>
      </c>
      <c r="G37" s="59" t="s">
        <v>846</v>
      </c>
      <c r="H37" s="59" t="s">
        <v>922</v>
      </c>
      <c r="I37" s="59" t="s">
        <v>258</v>
      </c>
      <c r="J37" s="59" t="s">
        <v>1114</v>
      </c>
      <c r="K37" s="59" t="s">
        <v>1115</v>
      </c>
      <c r="L37" s="60" t="s">
        <v>1116</v>
      </c>
      <c r="M37" s="60" t="s">
        <v>1117</v>
      </c>
      <c r="N37" s="59">
        <v>145</v>
      </c>
      <c r="O37" s="59">
        <v>140</v>
      </c>
      <c r="P37" s="59" t="s">
        <v>892</v>
      </c>
      <c r="Q37" s="61" t="s">
        <v>893</v>
      </c>
      <c r="R37" s="62" t="s">
        <v>894</v>
      </c>
      <c r="S37" s="59" t="s">
        <v>856</v>
      </c>
      <c r="T37" s="59">
        <v>1</v>
      </c>
      <c r="U37" s="59">
        <v>1</v>
      </c>
      <c r="V37" s="59">
        <v>1</v>
      </c>
      <c r="W37" s="59"/>
      <c r="X37" s="59"/>
      <c r="Y37" s="59"/>
      <c r="Z37" s="60">
        <v>1</v>
      </c>
      <c r="AA37" s="73" t="s">
        <v>1118</v>
      </c>
      <c r="AB37" s="74" t="s">
        <v>896</v>
      </c>
      <c r="AC37" s="74" t="s">
        <v>881</v>
      </c>
      <c r="AD37" s="74"/>
      <c r="AE37" s="74"/>
      <c r="AF37" s="74"/>
      <c r="AG37" s="74"/>
      <c r="AH37" s="75"/>
      <c r="AI37" s="59">
        <v>130</v>
      </c>
      <c r="AJ37" s="59">
        <v>1900</v>
      </c>
      <c r="AK37" s="59">
        <v>7154</v>
      </c>
      <c r="AL37" s="59" t="s">
        <v>861</v>
      </c>
      <c r="AM37" s="59">
        <v>115</v>
      </c>
      <c r="AN37" s="59" t="s">
        <v>90</v>
      </c>
      <c r="AO37" s="59" t="s">
        <v>899</v>
      </c>
      <c r="AP37" s="59" t="s">
        <v>863</v>
      </c>
      <c r="AQ37" s="59">
        <v>105</v>
      </c>
      <c r="AR37" s="59">
        <v>1600</v>
      </c>
      <c r="AS37" s="59">
        <v>6608</v>
      </c>
      <c r="AT37" s="59" t="s">
        <v>861</v>
      </c>
      <c r="AU37" s="59">
        <v>100</v>
      </c>
      <c r="AV37" s="59" t="s">
        <v>90</v>
      </c>
      <c r="AW37" s="59" t="s">
        <v>884</v>
      </c>
      <c r="AX37" s="59" t="s">
        <v>863</v>
      </c>
      <c r="AY37" s="59" t="s">
        <v>1037</v>
      </c>
      <c r="AZ37" s="59" t="s">
        <v>1037</v>
      </c>
      <c r="BA37" s="59">
        <v>1000</v>
      </c>
      <c r="BB37" s="59" t="s">
        <v>866</v>
      </c>
      <c r="BC37" s="59"/>
      <c r="BD37" s="59"/>
      <c r="BE37" s="59"/>
      <c r="BF37" s="59"/>
      <c r="BG37" s="71"/>
      <c r="BH37" s="59">
        <v>6608</v>
      </c>
      <c r="BI37" s="71">
        <v>0.86875000000000002</v>
      </c>
      <c r="BJ37" s="76">
        <v>1600</v>
      </c>
      <c r="BK37" s="59" t="s">
        <v>100</v>
      </c>
      <c r="BL37" s="59"/>
      <c r="BM37" s="77"/>
      <c r="BN37" s="59" t="s">
        <v>100</v>
      </c>
      <c r="BO37" s="59" t="s">
        <v>868</v>
      </c>
      <c r="BP37" s="59" t="s">
        <v>866</v>
      </c>
      <c r="BQ37" s="59"/>
      <c r="BR37" s="59"/>
      <c r="BS37" s="83" t="s">
        <v>1119</v>
      </c>
      <c r="BT37" s="59"/>
      <c r="BU37" s="78" t="s">
        <v>1120</v>
      </c>
    </row>
    <row r="38" spans="1:73" ht="67.5">
      <c r="A38" s="79">
        <v>44376</v>
      </c>
      <c r="B38" s="59">
        <v>36</v>
      </c>
      <c r="C38" s="70"/>
      <c r="D38" s="71">
        <v>0.88541666666666663</v>
      </c>
      <c r="E38" s="71">
        <v>0.8965277777777777</v>
      </c>
      <c r="F38" s="72" t="s">
        <v>1113</v>
      </c>
      <c r="G38" s="59" t="s">
        <v>846</v>
      </c>
      <c r="H38" s="59" t="s">
        <v>873</v>
      </c>
      <c r="I38" s="59" t="s">
        <v>848</v>
      </c>
      <c r="J38" s="59" t="s">
        <v>1121</v>
      </c>
      <c r="K38" s="59" t="s">
        <v>1122</v>
      </c>
      <c r="L38" s="60" t="s">
        <v>1123</v>
      </c>
      <c r="M38" s="60" t="s">
        <v>1124</v>
      </c>
      <c r="N38" s="59">
        <v>140</v>
      </c>
      <c r="O38" s="59">
        <v>153</v>
      </c>
      <c r="P38" s="59" t="s">
        <v>878</v>
      </c>
      <c r="Q38" s="61" t="s">
        <v>879</v>
      </c>
      <c r="R38" s="62" t="s">
        <v>855</v>
      </c>
      <c r="S38" s="59" t="s">
        <v>856</v>
      </c>
      <c r="T38" s="59">
        <v>19</v>
      </c>
      <c r="U38" s="59">
        <v>15</v>
      </c>
      <c r="V38" s="59">
        <v>19</v>
      </c>
      <c r="W38" s="59">
        <v>1</v>
      </c>
      <c r="X38" s="59">
        <v>1</v>
      </c>
      <c r="Y38" s="59">
        <v>1</v>
      </c>
      <c r="Z38" s="60">
        <v>20</v>
      </c>
      <c r="AA38" s="73" t="s">
        <v>1125</v>
      </c>
      <c r="AB38" s="74" t="s">
        <v>858</v>
      </c>
      <c r="AC38" s="74" t="s">
        <v>1126</v>
      </c>
      <c r="AD38" s="74" t="s">
        <v>881</v>
      </c>
      <c r="AE38" s="74"/>
      <c r="AF38" s="74"/>
      <c r="AG38" s="74"/>
      <c r="AH38" s="75"/>
      <c r="AI38" s="59">
        <v>120</v>
      </c>
      <c r="AJ38" s="59">
        <v>150</v>
      </c>
      <c r="AK38" s="59">
        <v>5543</v>
      </c>
      <c r="AL38" s="59" t="s">
        <v>861</v>
      </c>
      <c r="AM38" s="59">
        <v>290</v>
      </c>
      <c r="AN38" s="59" t="s">
        <v>883</v>
      </c>
      <c r="AO38" s="59" t="s">
        <v>862</v>
      </c>
      <c r="AP38" s="59" t="s">
        <v>863</v>
      </c>
      <c r="AQ38" s="59">
        <v>35</v>
      </c>
      <c r="AR38" s="59">
        <v>2875</v>
      </c>
      <c r="AS38" s="59">
        <v>5337</v>
      </c>
      <c r="AT38" s="59" t="s">
        <v>1086</v>
      </c>
      <c r="AU38" s="59">
        <v>35</v>
      </c>
      <c r="AV38" s="59" t="s">
        <v>883</v>
      </c>
      <c r="AW38" s="59" t="s">
        <v>864</v>
      </c>
      <c r="AX38" s="59" t="s">
        <v>863</v>
      </c>
      <c r="AY38" s="59" t="s">
        <v>1037</v>
      </c>
      <c r="AZ38" s="59" t="s">
        <v>1079</v>
      </c>
      <c r="BA38" s="59">
        <v>1000</v>
      </c>
      <c r="BB38" s="59" t="s">
        <v>866</v>
      </c>
      <c r="BC38" s="59"/>
      <c r="BD38" s="59"/>
      <c r="BE38" s="59">
        <v>4986</v>
      </c>
      <c r="BF38" s="59"/>
      <c r="BG38" s="71">
        <v>0.89236111111111116</v>
      </c>
      <c r="BH38" s="59"/>
      <c r="BI38" s="71"/>
      <c r="BJ38" s="76">
        <v>50</v>
      </c>
      <c r="BK38" s="59" t="s">
        <v>100</v>
      </c>
      <c r="BL38" s="59"/>
      <c r="BM38" s="77"/>
      <c r="BN38" s="59" t="s">
        <v>100</v>
      </c>
      <c r="BO38" s="59" t="s">
        <v>868</v>
      </c>
      <c r="BP38" s="59" t="s">
        <v>869</v>
      </c>
      <c r="BQ38" s="59"/>
      <c r="BR38" s="59">
        <v>20</v>
      </c>
      <c r="BS38" s="83" t="s">
        <v>1127</v>
      </c>
      <c r="BT38" s="59"/>
      <c r="BU38" s="78" t="s">
        <v>1128</v>
      </c>
    </row>
    <row r="39" spans="1:73" ht="94.5">
      <c r="A39" s="79">
        <v>44377</v>
      </c>
      <c r="B39" s="59">
        <v>37</v>
      </c>
      <c r="C39" s="70"/>
      <c r="D39" s="71">
        <v>0.11319444444444444</v>
      </c>
      <c r="E39" s="71">
        <v>0.125</v>
      </c>
      <c r="F39" s="72" t="s">
        <v>1129</v>
      </c>
      <c r="G39" s="59" t="s">
        <v>846</v>
      </c>
      <c r="H39" s="59" t="s">
        <v>922</v>
      </c>
      <c r="I39" s="59" t="s">
        <v>848</v>
      </c>
      <c r="J39" s="59" t="s">
        <v>1130</v>
      </c>
      <c r="K39" s="59" t="s">
        <v>1131</v>
      </c>
      <c r="L39" s="60" t="s">
        <v>1132</v>
      </c>
      <c r="M39" s="60" t="s">
        <v>1133</v>
      </c>
      <c r="N39" s="59">
        <v>272</v>
      </c>
      <c r="O39" s="59">
        <v>314</v>
      </c>
      <c r="P39" s="59" t="s">
        <v>892</v>
      </c>
      <c r="Q39" s="61" t="s">
        <v>893</v>
      </c>
      <c r="R39" s="62" t="s">
        <v>894</v>
      </c>
      <c r="S39" s="59" t="s">
        <v>856</v>
      </c>
      <c r="T39" s="59">
        <v>1</v>
      </c>
      <c r="U39" s="59">
        <v>1</v>
      </c>
      <c r="V39" s="59">
        <v>1</v>
      </c>
      <c r="W39" s="59">
        <v>1</v>
      </c>
      <c r="X39" s="59">
        <v>1</v>
      </c>
      <c r="Y39" s="59">
        <v>1</v>
      </c>
      <c r="Z39" s="60">
        <v>2</v>
      </c>
      <c r="AA39" s="73" t="s">
        <v>1134</v>
      </c>
      <c r="AB39" s="74" t="s">
        <v>896</v>
      </c>
      <c r="AC39" s="74" t="s">
        <v>858</v>
      </c>
      <c r="AD39" s="74" t="s">
        <v>909</v>
      </c>
      <c r="AE39" s="74"/>
      <c r="AF39" s="74"/>
      <c r="AG39" s="74"/>
      <c r="AH39" s="75"/>
      <c r="AI39" s="59">
        <v>282</v>
      </c>
      <c r="AJ39" s="59">
        <v>285</v>
      </c>
      <c r="AK39" s="59">
        <v>5585</v>
      </c>
      <c r="AL39" s="59" t="s">
        <v>1086</v>
      </c>
      <c r="AM39" s="59">
        <v>330</v>
      </c>
      <c r="AN39" s="59" t="s">
        <v>898</v>
      </c>
      <c r="AO39" s="59" t="s">
        <v>899</v>
      </c>
      <c r="AP39" s="59" t="s">
        <v>863</v>
      </c>
      <c r="AQ39" s="59">
        <v>54</v>
      </c>
      <c r="AR39" s="59">
        <v>1287</v>
      </c>
      <c r="AS39" s="59">
        <v>4412</v>
      </c>
      <c r="AT39" s="59" t="s">
        <v>1086</v>
      </c>
      <c r="AU39" s="59">
        <v>350</v>
      </c>
      <c r="AV39" s="59" t="s">
        <v>898</v>
      </c>
      <c r="AW39" s="59" t="s">
        <v>1071</v>
      </c>
      <c r="AX39" s="59" t="s">
        <v>863</v>
      </c>
      <c r="AY39" s="59" t="s">
        <v>865</v>
      </c>
      <c r="AZ39" s="59" t="s">
        <v>865</v>
      </c>
      <c r="BA39" s="59">
        <v>1000</v>
      </c>
      <c r="BB39" s="59" t="s">
        <v>866</v>
      </c>
      <c r="BC39" s="59"/>
      <c r="BD39" s="59"/>
      <c r="BE39" s="59">
        <v>4412</v>
      </c>
      <c r="BF39" s="59">
        <v>6660</v>
      </c>
      <c r="BG39" s="71">
        <v>0.125</v>
      </c>
      <c r="BH39" s="59"/>
      <c r="BI39" s="71"/>
      <c r="BJ39" s="76">
        <v>285</v>
      </c>
      <c r="BK39" s="59" t="s">
        <v>100</v>
      </c>
      <c r="BL39" s="59"/>
      <c r="BM39" s="77"/>
      <c r="BN39" s="59" t="s">
        <v>100</v>
      </c>
      <c r="BO39" s="59" t="s">
        <v>868</v>
      </c>
      <c r="BP39" s="59" t="s">
        <v>869</v>
      </c>
      <c r="BQ39" s="59"/>
      <c r="BR39" s="59">
        <v>2</v>
      </c>
      <c r="BS39" s="83" t="s">
        <v>1135</v>
      </c>
      <c r="BT39" s="59" t="s">
        <v>1136</v>
      </c>
      <c r="BU39" s="78" t="s">
        <v>1137</v>
      </c>
    </row>
    <row r="40" spans="1:73" ht="67.5">
      <c r="A40" s="79">
        <v>44377</v>
      </c>
      <c r="B40" s="59">
        <v>38</v>
      </c>
      <c r="C40" s="70"/>
      <c r="D40" s="71">
        <v>0.1361111111111111</v>
      </c>
      <c r="E40" s="71">
        <v>0.13958333333333334</v>
      </c>
      <c r="F40" s="72" t="s">
        <v>903</v>
      </c>
      <c r="G40" s="59" t="s">
        <v>846</v>
      </c>
      <c r="H40" s="59" t="s">
        <v>847</v>
      </c>
      <c r="I40" s="59" t="s">
        <v>848</v>
      </c>
      <c r="J40" s="59" t="s">
        <v>1138</v>
      </c>
      <c r="K40" s="59" t="s">
        <v>646</v>
      </c>
      <c r="L40" s="60" t="s">
        <v>1139</v>
      </c>
      <c r="M40" s="60" t="s">
        <v>648</v>
      </c>
      <c r="N40" s="59">
        <v>127</v>
      </c>
      <c r="O40" s="59">
        <v>841</v>
      </c>
      <c r="P40" s="59" t="s">
        <v>892</v>
      </c>
      <c r="Q40" s="61" t="s">
        <v>893</v>
      </c>
      <c r="R40" s="62" t="s">
        <v>894</v>
      </c>
      <c r="S40" s="59" t="s">
        <v>856</v>
      </c>
      <c r="T40" s="59">
        <v>1</v>
      </c>
      <c r="U40" s="59">
        <v>1</v>
      </c>
      <c r="V40" s="59">
        <v>1</v>
      </c>
      <c r="W40" s="59"/>
      <c r="X40" s="59"/>
      <c r="Y40" s="59"/>
      <c r="Z40" s="60">
        <v>1</v>
      </c>
      <c r="AA40" s="73" t="s">
        <v>1140</v>
      </c>
      <c r="AB40" s="74" t="s">
        <v>896</v>
      </c>
      <c r="AC40" s="74" t="s">
        <v>860</v>
      </c>
      <c r="AD40" s="74" t="s">
        <v>909</v>
      </c>
      <c r="AE40" s="74"/>
      <c r="AF40" s="74"/>
      <c r="AG40" s="74"/>
      <c r="AH40" s="75"/>
      <c r="AI40" s="59">
        <v>80</v>
      </c>
      <c r="AJ40" s="59">
        <v>2200</v>
      </c>
      <c r="AK40" s="59">
        <v>1931</v>
      </c>
      <c r="AL40" s="59" t="s">
        <v>1086</v>
      </c>
      <c r="AM40" s="59">
        <v>315</v>
      </c>
      <c r="AN40" s="59" t="s">
        <v>90</v>
      </c>
      <c r="AO40" s="59" t="s">
        <v>884</v>
      </c>
      <c r="AP40" s="59" t="s">
        <v>863</v>
      </c>
      <c r="AQ40" s="59">
        <v>10</v>
      </c>
      <c r="AR40" s="59">
        <v>1304</v>
      </c>
      <c r="AS40" s="59">
        <v>1705</v>
      </c>
      <c r="AT40" s="59" t="s">
        <v>1086</v>
      </c>
      <c r="AU40" s="59">
        <v>315</v>
      </c>
      <c r="AV40" s="59" t="s">
        <v>90</v>
      </c>
      <c r="AW40" s="59" t="s">
        <v>864</v>
      </c>
      <c r="AX40" s="59" t="s">
        <v>863</v>
      </c>
      <c r="AY40" s="59" t="s">
        <v>865</v>
      </c>
      <c r="AZ40" s="59" t="s">
        <v>865</v>
      </c>
      <c r="BA40" s="59">
        <v>1000</v>
      </c>
      <c r="BB40" s="59" t="s">
        <v>866</v>
      </c>
      <c r="BC40" s="59"/>
      <c r="BD40" s="59"/>
      <c r="BE40" s="59">
        <v>1705</v>
      </c>
      <c r="BF40" s="59">
        <v>6660</v>
      </c>
      <c r="BG40" s="71">
        <v>0.13958333333333334</v>
      </c>
      <c r="BH40" s="59"/>
      <c r="BI40" s="71"/>
      <c r="BJ40" s="76">
        <v>1304</v>
      </c>
      <c r="BK40" s="59" t="s">
        <v>100</v>
      </c>
      <c r="BL40" s="59"/>
      <c r="BM40" s="77"/>
      <c r="BN40" s="59" t="s">
        <v>100</v>
      </c>
      <c r="BO40" s="59" t="s">
        <v>868</v>
      </c>
      <c r="BP40" s="59" t="s">
        <v>869</v>
      </c>
      <c r="BQ40" s="59"/>
      <c r="BR40" s="59">
        <v>1</v>
      </c>
      <c r="BS40" s="83" t="s">
        <v>1141</v>
      </c>
      <c r="BT40" s="59"/>
      <c r="BU40" s="78" t="s">
        <v>1142</v>
      </c>
    </row>
    <row r="41" spans="1:73" ht="67.5">
      <c r="A41" s="79">
        <v>44377</v>
      </c>
      <c r="B41" s="59">
        <v>39</v>
      </c>
      <c r="C41" s="70"/>
      <c r="D41" s="71">
        <v>0.62083333333333335</v>
      </c>
      <c r="E41" s="71">
        <v>0.63958333333333328</v>
      </c>
      <c r="F41" s="72" t="s">
        <v>872</v>
      </c>
      <c r="G41" s="59" t="s">
        <v>846</v>
      </c>
      <c r="H41" s="59" t="s">
        <v>922</v>
      </c>
      <c r="I41" s="59" t="s">
        <v>76</v>
      </c>
      <c r="J41" s="59" t="s">
        <v>641</v>
      </c>
      <c r="K41" s="59" t="s">
        <v>642</v>
      </c>
      <c r="L41" s="60" t="s">
        <v>643</v>
      </c>
      <c r="M41" s="60" t="s">
        <v>644</v>
      </c>
      <c r="N41" s="59">
        <v>71</v>
      </c>
      <c r="O41" s="59">
        <v>15</v>
      </c>
      <c r="P41" s="59" t="s">
        <v>892</v>
      </c>
      <c r="Q41" s="61" t="s">
        <v>893</v>
      </c>
      <c r="R41" s="62" t="s">
        <v>894</v>
      </c>
      <c r="S41" s="59" t="s">
        <v>856</v>
      </c>
      <c r="T41" s="59">
        <v>1</v>
      </c>
      <c r="U41" s="59">
        <v>1</v>
      </c>
      <c r="V41" s="59">
        <v>1</v>
      </c>
      <c r="W41" s="59"/>
      <c r="X41" s="59"/>
      <c r="Y41" s="59"/>
      <c r="Z41" s="60">
        <v>1</v>
      </c>
      <c r="AA41" s="73" t="s">
        <v>1118</v>
      </c>
      <c r="AB41" s="74" t="s">
        <v>896</v>
      </c>
      <c r="AC41" s="74" t="s">
        <v>881</v>
      </c>
      <c r="AD41" s="74"/>
      <c r="AE41" s="74"/>
      <c r="AF41" s="74"/>
      <c r="AG41" s="74"/>
      <c r="AH41" s="75"/>
      <c r="AI41" s="59">
        <v>82</v>
      </c>
      <c r="AJ41" s="59">
        <v>1200</v>
      </c>
      <c r="AK41" s="59"/>
      <c r="AL41" s="59" t="s">
        <v>861</v>
      </c>
      <c r="AM41" s="59">
        <v>30</v>
      </c>
      <c r="AN41" s="59" t="s">
        <v>898</v>
      </c>
      <c r="AO41" s="59" t="s">
        <v>899</v>
      </c>
      <c r="AP41" s="59"/>
      <c r="AQ41" s="59">
        <v>285</v>
      </c>
      <c r="AR41" s="59">
        <v>1050</v>
      </c>
      <c r="AS41" s="59"/>
      <c r="AT41" s="59" t="s">
        <v>861</v>
      </c>
      <c r="AU41" s="59">
        <v>280</v>
      </c>
      <c r="AV41" s="59" t="s">
        <v>90</v>
      </c>
      <c r="AW41" s="59" t="s">
        <v>864</v>
      </c>
      <c r="AX41" s="59"/>
      <c r="AY41" s="59" t="s">
        <v>962</v>
      </c>
      <c r="AZ41" s="59" t="s">
        <v>962</v>
      </c>
      <c r="BA41" s="59"/>
      <c r="BB41" s="59"/>
      <c r="BC41" s="59"/>
      <c r="BD41" s="59"/>
      <c r="BE41" s="59"/>
      <c r="BF41" s="59"/>
      <c r="BG41" s="71"/>
      <c r="BH41" s="59"/>
      <c r="BI41" s="71"/>
      <c r="BJ41" s="76">
        <v>1050</v>
      </c>
      <c r="BK41" s="59" t="s">
        <v>100</v>
      </c>
      <c r="BL41" s="59"/>
      <c r="BM41" s="77"/>
      <c r="BN41" s="59" t="s">
        <v>100</v>
      </c>
      <c r="BO41" s="59" t="s">
        <v>100</v>
      </c>
      <c r="BP41" s="59" t="s">
        <v>866</v>
      </c>
      <c r="BQ41" s="59"/>
      <c r="BR41" s="59"/>
      <c r="BS41" s="83" t="s">
        <v>1143</v>
      </c>
      <c r="BT41" s="59" t="s">
        <v>1144</v>
      </c>
      <c r="BU41" s="78" t="s">
        <v>1145</v>
      </c>
    </row>
    <row r="42" spans="1:73" ht="67.5">
      <c r="A42" s="79">
        <v>44377</v>
      </c>
      <c r="B42" s="59">
        <v>40</v>
      </c>
      <c r="C42" s="70"/>
      <c r="D42" s="71">
        <v>0.6430555555555556</v>
      </c>
      <c r="E42" s="71">
        <v>0.68472222222222223</v>
      </c>
      <c r="F42" s="72" t="s">
        <v>872</v>
      </c>
      <c r="G42" s="59" t="s">
        <v>846</v>
      </c>
      <c r="H42" s="59" t="s">
        <v>847</v>
      </c>
      <c r="I42" s="59" t="s">
        <v>76</v>
      </c>
      <c r="J42" s="59" t="s">
        <v>1146</v>
      </c>
      <c r="K42" s="59" t="s">
        <v>1147</v>
      </c>
      <c r="L42" s="60" t="s">
        <v>1148</v>
      </c>
      <c r="M42" s="60" t="s">
        <v>1149</v>
      </c>
      <c r="N42" s="59">
        <v>72</v>
      </c>
      <c r="O42" s="59">
        <v>15</v>
      </c>
      <c r="P42" s="59" t="s">
        <v>1150</v>
      </c>
      <c r="Q42" s="61" t="s">
        <v>1151</v>
      </c>
      <c r="R42" s="62" t="s">
        <v>1152</v>
      </c>
      <c r="S42" s="59" t="s">
        <v>856</v>
      </c>
      <c r="T42" s="59">
        <v>70</v>
      </c>
      <c r="U42" s="59">
        <v>60</v>
      </c>
      <c r="V42" s="59">
        <v>65</v>
      </c>
      <c r="W42" s="59"/>
      <c r="X42" s="59"/>
      <c r="Y42" s="59"/>
      <c r="Z42" s="60">
        <v>65</v>
      </c>
      <c r="AA42" s="73" t="s">
        <v>1153</v>
      </c>
      <c r="AB42" s="74" t="s">
        <v>946</v>
      </c>
      <c r="AC42" s="74" t="s">
        <v>858</v>
      </c>
      <c r="AD42" s="74" t="s">
        <v>1070</v>
      </c>
      <c r="AE42" s="74"/>
      <c r="AF42" s="74"/>
      <c r="AG42" s="74"/>
      <c r="AH42" s="75"/>
      <c r="AI42" s="59">
        <v>85</v>
      </c>
      <c r="AJ42" s="59">
        <v>520</v>
      </c>
      <c r="AK42" s="59"/>
      <c r="AL42" s="59" t="s">
        <v>861</v>
      </c>
      <c r="AM42" s="59">
        <v>185</v>
      </c>
      <c r="AN42" s="59" t="s">
        <v>898</v>
      </c>
      <c r="AO42" s="59" t="s">
        <v>884</v>
      </c>
      <c r="AP42" s="59"/>
      <c r="AQ42" s="59">
        <v>115</v>
      </c>
      <c r="AR42" s="59">
        <v>200</v>
      </c>
      <c r="AS42" s="59"/>
      <c r="AT42" s="59" t="s">
        <v>861</v>
      </c>
      <c r="AU42" s="59">
        <v>165</v>
      </c>
      <c r="AV42" s="59" t="s">
        <v>898</v>
      </c>
      <c r="AW42" s="59" t="s">
        <v>884</v>
      </c>
      <c r="AX42" s="59"/>
      <c r="AY42" s="59" t="s">
        <v>962</v>
      </c>
      <c r="AZ42" s="59" t="s">
        <v>962</v>
      </c>
      <c r="BA42" s="59"/>
      <c r="BB42" s="59"/>
      <c r="BC42" s="59"/>
      <c r="BD42" s="59"/>
      <c r="BE42" s="59"/>
      <c r="BF42" s="59"/>
      <c r="BG42" s="71"/>
      <c r="BH42" s="59"/>
      <c r="BI42" s="71"/>
      <c r="BJ42" s="76">
        <v>75</v>
      </c>
      <c r="BK42" s="59" t="s">
        <v>100</v>
      </c>
      <c r="BL42" s="59"/>
      <c r="BM42" s="77"/>
      <c r="BN42" s="59" t="s">
        <v>100</v>
      </c>
      <c r="BO42" s="59" t="s">
        <v>100</v>
      </c>
      <c r="BP42" s="59" t="s">
        <v>866</v>
      </c>
      <c r="BQ42" s="59"/>
      <c r="BR42" s="59"/>
      <c r="BS42" s="83" t="s">
        <v>1154</v>
      </c>
      <c r="BT42" s="59"/>
      <c r="BU42" s="78" t="s">
        <v>1155</v>
      </c>
    </row>
    <row r="43" spans="1:73" ht="67.5">
      <c r="A43" s="79">
        <v>44378</v>
      </c>
      <c r="B43" s="59">
        <v>41</v>
      </c>
      <c r="C43" s="70"/>
      <c r="D43" s="71">
        <v>0.65902777777777777</v>
      </c>
      <c r="E43" s="71">
        <v>0.65972222222222221</v>
      </c>
      <c r="F43" s="72" t="s">
        <v>845</v>
      </c>
      <c r="G43" s="59" t="s">
        <v>846</v>
      </c>
      <c r="H43" s="59" t="s">
        <v>847</v>
      </c>
      <c r="I43" s="59" t="s">
        <v>76</v>
      </c>
      <c r="J43" s="59" t="s">
        <v>1156</v>
      </c>
      <c r="K43" s="59" t="s">
        <v>1157</v>
      </c>
      <c r="L43" s="60" t="s">
        <v>1158</v>
      </c>
      <c r="M43" s="60" t="s">
        <v>1159</v>
      </c>
      <c r="N43" s="59">
        <v>142</v>
      </c>
      <c r="O43" s="59">
        <v>4.9000000000000004</v>
      </c>
      <c r="P43" s="59" t="s">
        <v>1150</v>
      </c>
      <c r="Q43" s="61" t="s">
        <v>1151</v>
      </c>
      <c r="R43" s="62" t="s">
        <v>1152</v>
      </c>
      <c r="S43" s="59" t="s">
        <v>856</v>
      </c>
      <c r="T43" s="59">
        <v>1</v>
      </c>
      <c r="U43" s="59">
        <v>1</v>
      </c>
      <c r="V43" s="59">
        <v>1</v>
      </c>
      <c r="W43" s="59"/>
      <c r="X43" s="59"/>
      <c r="Y43" s="59"/>
      <c r="Z43" s="60">
        <v>1</v>
      </c>
      <c r="AA43" s="73" t="s">
        <v>1153</v>
      </c>
      <c r="AB43" s="74" t="s">
        <v>946</v>
      </c>
      <c r="AC43" s="74" t="s">
        <v>1070</v>
      </c>
      <c r="AD43" s="74" t="s">
        <v>858</v>
      </c>
      <c r="AE43" s="74"/>
      <c r="AF43" s="74"/>
      <c r="AG43" s="74"/>
      <c r="AH43" s="75"/>
      <c r="AI43" s="59">
        <v>110</v>
      </c>
      <c r="AJ43" s="59">
        <v>80</v>
      </c>
      <c r="AK43" s="59"/>
      <c r="AL43" s="59" t="s">
        <v>861</v>
      </c>
      <c r="AM43" s="59">
        <v>320</v>
      </c>
      <c r="AN43" s="59" t="s">
        <v>898</v>
      </c>
      <c r="AO43" s="59" t="s">
        <v>884</v>
      </c>
      <c r="AP43" s="59"/>
      <c r="AQ43" s="59">
        <v>30</v>
      </c>
      <c r="AR43" s="59">
        <v>75</v>
      </c>
      <c r="AS43" s="59"/>
      <c r="AT43" s="59" t="s">
        <v>861</v>
      </c>
      <c r="AU43" s="59">
        <v>320</v>
      </c>
      <c r="AV43" s="59" t="s">
        <v>898</v>
      </c>
      <c r="AW43" s="59" t="s">
        <v>884</v>
      </c>
      <c r="AX43" s="59"/>
      <c r="AY43" s="59" t="s">
        <v>962</v>
      </c>
      <c r="AZ43" s="59" t="s">
        <v>962</v>
      </c>
      <c r="BA43" s="59"/>
      <c r="BB43" s="59"/>
      <c r="BC43" s="59"/>
      <c r="BD43" s="59"/>
      <c r="BE43" s="59"/>
      <c r="BF43" s="59"/>
      <c r="BG43" s="71"/>
      <c r="BH43" s="59"/>
      <c r="BI43" s="71"/>
      <c r="BJ43" s="76">
        <v>75</v>
      </c>
      <c r="BK43" s="59" t="s">
        <v>100</v>
      </c>
      <c r="BL43" s="59"/>
      <c r="BM43" s="77"/>
      <c r="BN43" s="59" t="s">
        <v>100</v>
      </c>
      <c r="BO43" s="59" t="s">
        <v>100</v>
      </c>
      <c r="BP43" s="59" t="s">
        <v>866</v>
      </c>
      <c r="BQ43" s="59"/>
      <c r="BR43" s="59"/>
      <c r="BS43" s="83" t="s">
        <v>1160</v>
      </c>
      <c r="BT43" s="59" t="s">
        <v>1161</v>
      </c>
      <c r="BU43" s="78" t="s">
        <v>1162</v>
      </c>
    </row>
    <row r="44" spans="1:73" ht="67.5">
      <c r="A44" s="79">
        <v>44378</v>
      </c>
      <c r="B44" s="59">
        <v>42</v>
      </c>
      <c r="C44" s="70"/>
      <c r="D44" s="71">
        <v>0.8652777777777777</v>
      </c>
      <c r="E44" s="71">
        <v>0.86944444444444446</v>
      </c>
      <c r="F44" s="72" t="s">
        <v>903</v>
      </c>
      <c r="G44" s="59" t="s">
        <v>846</v>
      </c>
      <c r="H44" s="59" t="s">
        <v>873</v>
      </c>
      <c r="I44" s="59" t="s">
        <v>76</v>
      </c>
      <c r="J44" s="59" t="s">
        <v>1163</v>
      </c>
      <c r="K44" s="59" t="s">
        <v>1164</v>
      </c>
      <c r="L44" s="60" t="s">
        <v>1165</v>
      </c>
      <c r="M44" s="60" t="s">
        <v>1166</v>
      </c>
      <c r="N44" s="59">
        <v>225</v>
      </c>
      <c r="O44" s="59">
        <v>99</v>
      </c>
      <c r="P44" s="59" t="s">
        <v>892</v>
      </c>
      <c r="Q44" s="61" t="s">
        <v>893</v>
      </c>
      <c r="R44" s="62" t="s">
        <v>894</v>
      </c>
      <c r="S44" s="59" t="s">
        <v>1049</v>
      </c>
      <c r="T44" s="59">
        <v>1</v>
      </c>
      <c r="U44" s="59">
        <v>1</v>
      </c>
      <c r="V44" s="59">
        <v>1</v>
      </c>
      <c r="W44" s="59"/>
      <c r="X44" s="59"/>
      <c r="Y44" s="59"/>
      <c r="Z44" s="60">
        <v>1</v>
      </c>
      <c r="AA44" s="73" t="s">
        <v>1167</v>
      </c>
      <c r="AB44" s="74" t="s">
        <v>881</v>
      </c>
      <c r="AC44" s="74"/>
      <c r="AD44" s="74"/>
      <c r="AE44" s="74"/>
      <c r="AF44" s="74"/>
      <c r="AG44" s="74"/>
      <c r="AH44" s="75"/>
      <c r="AI44" s="59">
        <v>230</v>
      </c>
      <c r="AJ44" s="59">
        <v>4000</v>
      </c>
      <c r="AK44" s="59"/>
      <c r="AL44" s="59" t="s">
        <v>861</v>
      </c>
      <c r="AM44" s="59">
        <v>320</v>
      </c>
      <c r="AN44" s="59" t="s">
        <v>883</v>
      </c>
      <c r="AO44" s="59" t="s">
        <v>899</v>
      </c>
      <c r="AP44" s="59"/>
      <c r="AQ44" s="59">
        <v>250</v>
      </c>
      <c r="AR44" s="59">
        <v>3800</v>
      </c>
      <c r="AS44" s="59"/>
      <c r="AT44" s="59" t="s">
        <v>861</v>
      </c>
      <c r="AU44" s="59">
        <v>320</v>
      </c>
      <c r="AV44" s="59" t="s">
        <v>883</v>
      </c>
      <c r="AW44" s="59" t="s">
        <v>864</v>
      </c>
      <c r="AX44" s="59"/>
      <c r="AY44" s="59" t="s">
        <v>962</v>
      </c>
      <c r="AZ44" s="59" t="s">
        <v>962</v>
      </c>
      <c r="BA44" s="59"/>
      <c r="BB44" s="59"/>
      <c r="BC44" s="59"/>
      <c r="BD44" s="59"/>
      <c r="BE44" s="59"/>
      <c r="BF44" s="59"/>
      <c r="BG44" s="71"/>
      <c r="BH44" s="59"/>
      <c r="BI44" s="71"/>
      <c r="BJ44" s="76">
        <v>3800</v>
      </c>
      <c r="BK44" s="59" t="s">
        <v>100</v>
      </c>
      <c r="BL44" s="59"/>
      <c r="BM44" s="77"/>
      <c r="BN44" s="59" t="s">
        <v>100</v>
      </c>
      <c r="BO44" s="59" t="s">
        <v>100</v>
      </c>
      <c r="BP44" s="59" t="s">
        <v>866</v>
      </c>
      <c r="BQ44" s="59"/>
      <c r="BR44" s="59"/>
      <c r="BS44" s="83" t="s">
        <v>1168</v>
      </c>
      <c r="BT44" s="59" t="s">
        <v>1169</v>
      </c>
      <c r="BU44" s="78" t="s">
        <v>1162</v>
      </c>
    </row>
    <row r="45" spans="1:73" ht="67.5">
      <c r="A45" s="79">
        <v>44378</v>
      </c>
      <c r="B45" s="59">
        <v>43</v>
      </c>
      <c r="C45" s="70"/>
      <c r="D45" s="71">
        <v>0.95763888888888893</v>
      </c>
      <c r="E45" s="71">
        <v>0.9590277777777777</v>
      </c>
      <c r="F45" s="72" t="s">
        <v>1170</v>
      </c>
      <c r="G45" s="59" t="s">
        <v>846</v>
      </c>
      <c r="H45" s="59" t="s">
        <v>922</v>
      </c>
      <c r="I45" s="59" t="s">
        <v>76</v>
      </c>
      <c r="J45" s="59" t="s">
        <v>696</v>
      </c>
      <c r="K45" s="59" t="s">
        <v>697</v>
      </c>
      <c r="L45" s="60" t="s">
        <v>698</v>
      </c>
      <c r="M45" s="60" t="s">
        <v>699</v>
      </c>
      <c r="N45" s="59">
        <v>108</v>
      </c>
      <c r="O45" s="59">
        <v>231</v>
      </c>
      <c r="P45" s="59" t="s">
        <v>990</v>
      </c>
      <c r="Q45" s="61" t="s">
        <v>917</v>
      </c>
      <c r="R45" s="62">
        <v>0</v>
      </c>
      <c r="S45" s="59" t="s">
        <v>856</v>
      </c>
      <c r="T45" s="59">
        <v>1</v>
      </c>
      <c r="U45" s="59">
        <v>1</v>
      </c>
      <c r="V45" s="59">
        <v>1</v>
      </c>
      <c r="W45" s="59"/>
      <c r="X45" s="59"/>
      <c r="Y45" s="59"/>
      <c r="Z45" s="60">
        <v>1</v>
      </c>
      <c r="AA45" s="73" t="s">
        <v>1171</v>
      </c>
      <c r="AB45" s="74" t="s">
        <v>896</v>
      </c>
      <c r="AC45" s="74"/>
      <c r="AD45" s="74"/>
      <c r="AE45" s="74"/>
      <c r="AF45" s="74"/>
      <c r="AG45" s="74"/>
      <c r="AH45" s="75"/>
      <c r="AI45" s="59">
        <v>75</v>
      </c>
      <c r="AJ45" s="59">
        <v>274</v>
      </c>
      <c r="AK45" s="59"/>
      <c r="AL45" s="59" t="s">
        <v>861</v>
      </c>
      <c r="AM45" s="59">
        <v>115</v>
      </c>
      <c r="AN45" s="59" t="s">
        <v>898</v>
      </c>
      <c r="AO45" s="59" t="s">
        <v>899</v>
      </c>
      <c r="AP45" s="59"/>
      <c r="AQ45" s="59">
        <v>135</v>
      </c>
      <c r="AR45" s="59">
        <v>55</v>
      </c>
      <c r="AS45" s="59"/>
      <c r="AT45" s="59" t="s">
        <v>861</v>
      </c>
      <c r="AU45" s="59">
        <v>145</v>
      </c>
      <c r="AV45" s="59" t="s">
        <v>898</v>
      </c>
      <c r="AW45" s="59" t="s">
        <v>970</v>
      </c>
      <c r="AX45" s="59"/>
      <c r="AY45" s="59" t="s">
        <v>962</v>
      </c>
      <c r="AZ45" s="59" t="s">
        <v>962</v>
      </c>
      <c r="BA45" s="59"/>
      <c r="BB45" s="59"/>
      <c r="BC45" s="59"/>
      <c r="BD45" s="59"/>
      <c r="BE45" s="59"/>
      <c r="BF45" s="59"/>
      <c r="BG45" s="71"/>
      <c r="BH45" s="59"/>
      <c r="BI45" s="71"/>
      <c r="BJ45" s="76">
        <v>55</v>
      </c>
      <c r="BK45" s="59" t="s">
        <v>100</v>
      </c>
      <c r="BL45" s="59"/>
      <c r="BM45" s="77"/>
      <c r="BN45" s="59" t="s">
        <v>100</v>
      </c>
      <c r="BO45" s="59" t="s">
        <v>100</v>
      </c>
      <c r="BP45" s="59" t="s">
        <v>866</v>
      </c>
      <c r="BQ45" s="59"/>
      <c r="BR45" s="59"/>
      <c r="BS45" s="83" t="s">
        <v>1172</v>
      </c>
      <c r="BT45" s="59"/>
      <c r="BU45" s="78" t="s">
        <v>1173</v>
      </c>
    </row>
    <row r="46" spans="1:73" ht="94.5">
      <c r="A46" s="79">
        <v>44379</v>
      </c>
      <c r="B46" s="59">
        <v>44</v>
      </c>
      <c r="C46" s="70"/>
      <c r="D46" s="71">
        <v>0</v>
      </c>
      <c r="E46" s="71">
        <v>2.2916666666666669E-2</v>
      </c>
      <c r="F46" s="72" t="s">
        <v>1129</v>
      </c>
      <c r="G46" s="59" t="s">
        <v>846</v>
      </c>
      <c r="H46" s="59" t="s">
        <v>922</v>
      </c>
      <c r="I46" s="59" t="s">
        <v>76</v>
      </c>
      <c r="J46" s="59" t="s">
        <v>700</v>
      </c>
      <c r="K46" s="59" t="s">
        <v>701</v>
      </c>
      <c r="L46" s="60" t="s">
        <v>702</v>
      </c>
      <c r="M46" s="60" t="s">
        <v>703</v>
      </c>
      <c r="N46" s="59">
        <v>116</v>
      </c>
      <c r="O46" s="59">
        <v>135</v>
      </c>
      <c r="P46" s="59" t="s">
        <v>892</v>
      </c>
      <c r="Q46" s="61" t="s">
        <v>893</v>
      </c>
      <c r="R46" s="62" t="s">
        <v>894</v>
      </c>
      <c r="S46" s="59" t="s">
        <v>856</v>
      </c>
      <c r="T46" s="59">
        <v>4</v>
      </c>
      <c r="U46" s="59">
        <v>4</v>
      </c>
      <c r="V46" s="59">
        <v>4</v>
      </c>
      <c r="W46" s="59"/>
      <c r="X46" s="59"/>
      <c r="Y46" s="59"/>
      <c r="Z46" s="60">
        <v>4</v>
      </c>
      <c r="AA46" s="73" t="s">
        <v>1174</v>
      </c>
      <c r="AB46" s="74" t="s">
        <v>896</v>
      </c>
      <c r="AC46" s="74" t="s">
        <v>909</v>
      </c>
      <c r="AD46" s="74" t="s">
        <v>858</v>
      </c>
      <c r="AE46" s="74"/>
      <c r="AF46" s="74"/>
      <c r="AG46" s="74"/>
      <c r="AH46" s="75"/>
      <c r="AI46" s="59">
        <v>125</v>
      </c>
      <c r="AJ46" s="59">
        <v>450</v>
      </c>
      <c r="AK46" s="59"/>
      <c r="AL46" s="59" t="s">
        <v>861</v>
      </c>
      <c r="AM46" s="59">
        <v>160</v>
      </c>
      <c r="AN46" s="59" t="s">
        <v>898</v>
      </c>
      <c r="AO46" s="59" t="s">
        <v>970</v>
      </c>
      <c r="AP46" s="59"/>
      <c r="AQ46" s="59">
        <v>260</v>
      </c>
      <c r="AR46" s="59">
        <v>1800</v>
      </c>
      <c r="AS46" s="59"/>
      <c r="AT46" s="59" t="s">
        <v>861</v>
      </c>
      <c r="AU46" s="59">
        <v>305</v>
      </c>
      <c r="AV46" s="59" t="s">
        <v>898</v>
      </c>
      <c r="AW46" s="59" t="s">
        <v>864</v>
      </c>
      <c r="AX46" s="59"/>
      <c r="AY46" s="59" t="s">
        <v>962</v>
      </c>
      <c r="AZ46" s="59" t="s">
        <v>962</v>
      </c>
      <c r="BA46" s="59"/>
      <c r="BB46" s="59"/>
      <c r="BC46" s="59"/>
      <c r="BD46" s="59"/>
      <c r="BE46" s="59"/>
      <c r="BF46" s="59"/>
      <c r="BG46" s="71"/>
      <c r="BH46" s="59"/>
      <c r="BI46" s="71"/>
      <c r="BJ46" s="76">
        <v>130</v>
      </c>
      <c r="BK46" s="59" t="s">
        <v>100</v>
      </c>
      <c r="BL46" s="59"/>
      <c r="BM46" s="77"/>
      <c r="BN46" s="59" t="s">
        <v>100</v>
      </c>
      <c r="BO46" s="59" t="s">
        <v>100</v>
      </c>
      <c r="BP46" s="59" t="s">
        <v>866</v>
      </c>
      <c r="BQ46" s="59"/>
      <c r="BR46" s="59"/>
      <c r="BS46" s="83" t="s">
        <v>1175</v>
      </c>
      <c r="BT46" s="59" t="s">
        <v>1176</v>
      </c>
      <c r="BU46" s="78" t="s">
        <v>1177</v>
      </c>
    </row>
    <row r="47" spans="1:73" ht="67.5">
      <c r="A47" s="79">
        <v>44379</v>
      </c>
      <c r="B47" s="59">
        <v>45</v>
      </c>
      <c r="C47" s="70"/>
      <c r="D47" s="71">
        <v>0.13819444444444443</v>
      </c>
      <c r="E47" s="71">
        <v>0.14305555555555557</v>
      </c>
      <c r="F47" s="72" t="s">
        <v>956</v>
      </c>
      <c r="G47" s="59" t="s">
        <v>846</v>
      </c>
      <c r="H47" s="59" t="s">
        <v>873</v>
      </c>
      <c r="I47" s="59" t="s">
        <v>76</v>
      </c>
      <c r="J47" s="59" t="s">
        <v>1178</v>
      </c>
      <c r="K47" s="59" t="s">
        <v>1179</v>
      </c>
      <c r="L47" s="60" t="s">
        <v>1180</v>
      </c>
      <c r="M47" s="60" t="s">
        <v>1181</v>
      </c>
      <c r="N47" s="59">
        <v>100</v>
      </c>
      <c r="O47" s="59">
        <v>91</v>
      </c>
      <c r="P47" s="59" t="s">
        <v>892</v>
      </c>
      <c r="Q47" s="61" t="s">
        <v>893</v>
      </c>
      <c r="R47" s="62" t="s">
        <v>894</v>
      </c>
      <c r="S47" s="59" t="s">
        <v>856</v>
      </c>
      <c r="T47" s="59">
        <v>2</v>
      </c>
      <c r="U47" s="59">
        <v>2</v>
      </c>
      <c r="V47" s="59">
        <v>2</v>
      </c>
      <c r="W47" s="59"/>
      <c r="X47" s="59"/>
      <c r="Y47" s="59"/>
      <c r="Z47" s="60">
        <v>2</v>
      </c>
      <c r="AA47" s="73" t="s">
        <v>1182</v>
      </c>
      <c r="AB47" s="74" t="s">
        <v>881</v>
      </c>
      <c r="AC47" s="74" t="s">
        <v>896</v>
      </c>
      <c r="AD47" s="74" t="s">
        <v>1183</v>
      </c>
      <c r="AE47" s="74"/>
      <c r="AF47" s="74"/>
      <c r="AG47" s="74"/>
      <c r="AH47" s="75"/>
      <c r="AI47" s="59">
        <v>60</v>
      </c>
      <c r="AJ47" s="59">
        <v>823</v>
      </c>
      <c r="AK47" s="59"/>
      <c r="AL47" s="59" t="s">
        <v>1086</v>
      </c>
      <c r="AM47" s="59">
        <v>100</v>
      </c>
      <c r="AN47" s="59" t="s">
        <v>90</v>
      </c>
      <c r="AO47" s="59" t="s">
        <v>1071</v>
      </c>
      <c r="AP47" s="59"/>
      <c r="AQ47" s="59">
        <v>305</v>
      </c>
      <c r="AR47" s="59">
        <v>1489</v>
      </c>
      <c r="AS47" s="59"/>
      <c r="AT47" s="59" t="s">
        <v>861</v>
      </c>
      <c r="AU47" s="59">
        <v>100</v>
      </c>
      <c r="AV47" s="59" t="s">
        <v>90</v>
      </c>
      <c r="AW47" s="59" t="s">
        <v>1071</v>
      </c>
      <c r="AX47" s="59"/>
      <c r="AY47" s="59" t="s">
        <v>962</v>
      </c>
      <c r="AZ47" s="59" t="s">
        <v>962</v>
      </c>
      <c r="BA47" s="59"/>
      <c r="BB47" s="59"/>
      <c r="BC47" s="59"/>
      <c r="BD47" s="59"/>
      <c r="BE47" s="59"/>
      <c r="BF47" s="59"/>
      <c r="BG47" s="71"/>
      <c r="BH47" s="59"/>
      <c r="BI47" s="71"/>
      <c r="BJ47" s="76">
        <v>700</v>
      </c>
      <c r="BK47" s="59" t="s">
        <v>100</v>
      </c>
      <c r="BL47" s="59"/>
      <c r="BM47" s="77"/>
      <c r="BN47" s="59" t="s">
        <v>100</v>
      </c>
      <c r="BO47" s="59" t="s">
        <v>100</v>
      </c>
      <c r="BP47" s="59" t="s">
        <v>866</v>
      </c>
      <c r="BQ47" s="59"/>
      <c r="BR47" s="59"/>
      <c r="BS47" s="83" t="s">
        <v>1184</v>
      </c>
      <c r="BT47" s="59" t="s">
        <v>1185</v>
      </c>
      <c r="BU47" s="78" t="s">
        <v>1177</v>
      </c>
    </row>
    <row r="48" spans="1:73" ht="67.5">
      <c r="A48" s="79">
        <v>44379</v>
      </c>
      <c r="B48" s="59">
        <v>46</v>
      </c>
      <c r="C48" s="70"/>
      <c r="D48" s="71">
        <v>0.14930555555555555</v>
      </c>
      <c r="E48" s="71">
        <v>0.15069444444444444</v>
      </c>
      <c r="F48" s="72" t="s">
        <v>1048</v>
      </c>
      <c r="G48" s="59" t="s">
        <v>846</v>
      </c>
      <c r="H48" s="59" t="s">
        <v>922</v>
      </c>
      <c r="I48" s="59" t="s">
        <v>76</v>
      </c>
      <c r="J48" s="59" t="s">
        <v>1186</v>
      </c>
      <c r="K48" s="59" t="s">
        <v>1187</v>
      </c>
      <c r="L48" s="60" t="s">
        <v>1188</v>
      </c>
      <c r="M48" s="60" t="s">
        <v>1189</v>
      </c>
      <c r="N48" s="59">
        <v>105</v>
      </c>
      <c r="O48" s="59">
        <v>87</v>
      </c>
      <c r="P48" s="59" t="s">
        <v>892</v>
      </c>
      <c r="Q48" s="61" t="s">
        <v>893</v>
      </c>
      <c r="R48" s="62" t="s">
        <v>894</v>
      </c>
      <c r="S48" s="59" t="s">
        <v>856</v>
      </c>
      <c r="T48" s="59">
        <v>2</v>
      </c>
      <c r="U48" s="59">
        <v>2</v>
      </c>
      <c r="V48" s="59">
        <v>2</v>
      </c>
      <c r="W48" s="59"/>
      <c r="X48" s="59"/>
      <c r="Y48" s="59"/>
      <c r="Z48" s="60">
        <v>2</v>
      </c>
      <c r="AA48" s="73" t="s">
        <v>1190</v>
      </c>
      <c r="AB48" s="74" t="s">
        <v>896</v>
      </c>
      <c r="AC48" s="74" t="s">
        <v>858</v>
      </c>
      <c r="AD48" s="74"/>
      <c r="AE48" s="74"/>
      <c r="AF48" s="74"/>
      <c r="AG48" s="74"/>
      <c r="AH48" s="75"/>
      <c r="AI48" s="59">
        <v>140</v>
      </c>
      <c r="AJ48" s="59">
        <v>200</v>
      </c>
      <c r="AK48" s="59"/>
      <c r="AL48" s="59" t="s">
        <v>861</v>
      </c>
      <c r="AM48" s="59">
        <v>200</v>
      </c>
      <c r="AN48" s="59" t="s">
        <v>898</v>
      </c>
      <c r="AO48" s="59" t="s">
        <v>864</v>
      </c>
      <c r="AP48" s="59"/>
      <c r="AQ48" s="59">
        <v>40</v>
      </c>
      <c r="AR48" s="59">
        <v>30</v>
      </c>
      <c r="AS48" s="59"/>
      <c r="AT48" s="59" t="s">
        <v>861</v>
      </c>
      <c r="AU48" s="59">
        <v>200</v>
      </c>
      <c r="AV48" s="59" t="s">
        <v>898</v>
      </c>
      <c r="AW48" s="59" t="s">
        <v>862</v>
      </c>
      <c r="AX48" s="59"/>
      <c r="AY48" s="59" t="s">
        <v>962</v>
      </c>
      <c r="AZ48" s="59" t="s">
        <v>962</v>
      </c>
      <c r="BA48" s="59"/>
      <c r="BB48" s="59"/>
      <c r="BC48" s="59"/>
      <c r="BD48" s="59"/>
      <c r="BE48" s="59"/>
      <c r="BF48" s="59"/>
      <c r="BG48" s="71"/>
      <c r="BH48" s="59"/>
      <c r="BI48" s="71"/>
      <c r="BJ48" s="76">
        <v>30</v>
      </c>
      <c r="BK48" s="59" t="s">
        <v>100</v>
      </c>
      <c r="BL48" s="59"/>
      <c r="BM48" s="77"/>
      <c r="BN48" s="59" t="s">
        <v>100</v>
      </c>
      <c r="BO48" s="59" t="s">
        <v>100</v>
      </c>
      <c r="BP48" s="59" t="s">
        <v>866</v>
      </c>
      <c r="BQ48" s="59"/>
      <c r="BR48" s="59"/>
      <c r="BS48" s="83" t="s">
        <v>1191</v>
      </c>
      <c r="BT48" s="59" t="s">
        <v>1192</v>
      </c>
      <c r="BU48" s="78" t="s">
        <v>1177</v>
      </c>
    </row>
    <row r="49" spans="1:73" ht="70.900000000000006">
      <c r="A49" s="79">
        <v>44379</v>
      </c>
      <c r="B49" s="59">
        <v>47</v>
      </c>
      <c r="C49" s="70"/>
      <c r="D49" s="71">
        <v>0.81319444444444444</v>
      </c>
      <c r="E49" s="71">
        <v>0.81388888888888899</v>
      </c>
      <c r="F49" s="72" t="s">
        <v>1193</v>
      </c>
      <c r="G49" s="59" t="s">
        <v>846</v>
      </c>
      <c r="H49" s="59" t="s">
        <v>847</v>
      </c>
      <c r="I49" s="59" t="s">
        <v>76</v>
      </c>
      <c r="J49" s="59" t="s">
        <v>1194</v>
      </c>
      <c r="K49" s="59" t="s">
        <v>1195</v>
      </c>
      <c r="L49" s="60" t="s">
        <v>1196</v>
      </c>
      <c r="M49" s="60" t="s">
        <v>1197</v>
      </c>
      <c r="N49" s="59">
        <v>136</v>
      </c>
      <c r="O49" s="59">
        <v>73</v>
      </c>
      <c r="P49" s="59" t="s">
        <v>1198</v>
      </c>
      <c r="Q49" s="61" t="s">
        <v>1199</v>
      </c>
      <c r="R49" s="62" t="s">
        <v>1200</v>
      </c>
      <c r="S49" s="59" t="s">
        <v>856</v>
      </c>
      <c r="T49" s="59">
        <v>1</v>
      </c>
      <c r="U49" s="59">
        <v>1</v>
      </c>
      <c r="V49" s="59">
        <v>1</v>
      </c>
      <c r="W49" s="59"/>
      <c r="X49" s="59"/>
      <c r="Y49" s="59"/>
      <c r="Z49" s="60">
        <v>1</v>
      </c>
      <c r="AA49" s="73" t="s">
        <v>1201</v>
      </c>
      <c r="AB49" s="74" t="s">
        <v>1018</v>
      </c>
      <c r="AC49" s="74"/>
      <c r="AD49" s="74"/>
      <c r="AE49" s="74"/>
      <c r="AF49" s="74"/>
      <c r="AG49" s="74"/>
      <c r="AH49" s="75"/>
      <c r="AI49" s="59">
        <v>155</v>
      </c>
      <c r="AJ49" s="59">
        <v>150</v>
      </c>
      <c r="AK49" s="59"/>
      <c r="AL49" s="59" t="s">
        <v>861</v>
      </c>
      <c r="AM49" s="59">
        <v>320</v>
      </c>
      <c r="AN49" s="59" t="s">
        <v>90</v>
      </c>
      <c r="AO49" s="59" t="s">
        <v>884</v>
      </c>
      <c r="AP49" s="59"/>
      <c r="AQ49" s="59">
        <v>225</v>
      </c>
      <c r="AR49" s="59">
        <v>100</v>
      </c>
      <c r="AS49" s="59"/>
      <c r="AT49" s="59" t="s">
        <v>861</v>
      </c>
      <c r="AU49" s="59">
        <v>320</v>
      </c>
      <c r="AV49" s="59" t="s">
        <v>90</v>
      </c>
      <c r="AW49" s="59" t="s">
        <v>884</v>
      </c>
      <c r="AX49" s="59"/>
      <c r="AY49" s="59" t="s">
        <v>962</v>
      </c>
      <c r="AZ49" s="59" t="s">
        <v>962</v>
      </c>
      <c r="BA49" s="59"/>
      <c r="BB49" s="59"/>
      <c r="BC49" s="59"/>
      <c r="BD49" s="59"/>
      <c r="BE49" s="59"/>
      <c r="BF49" s="59"/>
      <c r="BG49" s="71"/>
      <c r="BH49" s="59"/>
      <c r="BI49" s="71"/>
      <c r="BJ49" s="76">
        <v>100</v>
      </c>
      <c r="BK49" s="59" t="s">
        <v>100</v>
      </c>
      <c r="BL49" s="59"/>
      <c r="BM49" s="77"/>
      <c r="BN49" s="59" t="s">
        <v>100</v>
      </c>
      <c r="BO49" s="59" t="s">
        <v>100</v>
      </c>
      <c r="BP49" s="59" t="s">
        <v>866</v>
      </c>
      <c r="BQ49" s="59"/>
      <c r="BR49" s="59"/>
      <c r="BS49" s="83" t="s">
        <v>1202</v>
      </c>
      <c r="BT49" s="59"/>
      <c r="BU49" s="78" t="s">
        <v>1203</v>
      </c>
    </row>
    <row r="50" spans="1:73" ht="70.900000000000006">
      <c r="A50" s="79">
        <v>44379</v>
      </c>
      <c r="B50" s="59">
        <v>48</v>
      </c>
      <c r="C50" s="70"/>
      <c r="D50" s="71">
        <v>0.89027777777777783</v>
      </c>
      <c r="E50" s="71">
        <v>0.89166666666666661</v>
      </c>
      <c r="F50" s="72" t="s">
        <v>1204</v>
      </c>
      <c r="G50" s="59" t="s">
        <v>846</v>
      </c>
      <c r="H50" s="59" t="s">
        <v>1205</v>
      </c>
      <c r="I50" s="59" t="s">
        <v>76</v>
      </c>
      <c r="J50" s="59" t="s">
        <v>1206</v>
      </c>
      <c r="K50" s="59" t="s">
        <v>1207</v>
      </c>
      <c r="L50" s="60" t="s">
        <v>1208</v>
      </c>
      <c r="M50" s="60" t="s">
        <v>1209</v>
      </c>
      <c r="N50" s="59">
        <v>180</v>
      </c>
      <c r="O50" s="59">
        <v>197</v>
      </c>
      <c r="P50" s="59" t="s">
        <v>1198</v>
      </c>
      <c r="Q50" s="61" t="s">
        <v>1199</v>
      </c>
      <c r="R50" s="62" t="s">
        <v>1200</v>
      </c>
      <c r="S50" s="59" t="s">
        <v>856</v>
      </c>
      <c r="T50" s="59">
        <v>1</v>
      </c>
      <c r="U50" s="59">
        <v>1</v>
      </c>
      <c r="V50" s="59">
        <v>1</v>
      </c>
      <c r="W50" s="59"/>
      <c r="X50" s="59"/>
      <c r="Y50" s="59"/>
      <c r="Z50" s="121">
        <v>1</v>
      </c>
      <c r="AA50" s="73" t="s">
        <v>1201</v>
      </c>
      <c r="AB50" s="74" t="s">
        <v>1018</v>
      </c>
      <c r="AC50" s="74"/>
      <c r="AD50" s="74"/>
      <c r="AE50" s="74"/>
      <c r="AF50" s="74"/>
      <c r="AG50" s="74"/>
      <c r="AH50" s="75"/>
      <c r="AI50" s="59">
        <v>200</v>
      </c>
      <c r="AJ50" s="59">
        <v>350</v>
      </c>
      <c r="AK50" s="59"/>
      <c r="AL50" s="59" t="s">
        <v>861</v>
      </c>
      <c r="AM50" s="59">
        <v>260</v>
      </c>
      <c r="AN50" s="59" t="s">
        <v>898</v>
      </c>
      <c r="AO50" s="59" t="s">
        <v>864</v>
      </c>
      <c r="AP50" s="59"/>
      <c r="AQ50" s="59">
        <v>220</v>
      </c>
      <c r="AR50" s="59">
        <v>370</v>
      </c>
      <c r="AS50" s="59"/>
      <c r="AT50" s="59" t="s">
        <v>861</v>
      </c>
      <c r="AU50" s="59">
        <v>260</v>
      </c>
      <c r="AV50" s="59" t="s">
        <v>898</v>
      </c>
      <c r="AW50" s="59" t="s">
        <v>864</v>
      </c>
      <c r="AX50" s="59"/>
      <c r="AY50" s="59" t="s">
        <v>962</v>
      </c>
      <c r="AZ50" s="59" t="s">
        <v>962</v>
      </c>
      <c r="BA50" s="59"/>
      <c r="BB50" s="59"/>
      <c r="BC50" s="59"/>
      <c r="BD50" s="59"/>
      <c r="BE50" s="59"/>
      <c r="BF50" s="59"/>
      <c r="BG50" s="71"/>
      <c r="BH50" s="59"/>
      <c r="BI50" s="71"/>
      <c r="BJ50" s="76">
        <v>350</v>
      </c>
      <c r="BK50" s="59" t="s">
        <v>100</v>
      </c>
      <c r="BL50" s="59"/>
      <c r="BM50" s="77"/>
      <c r="BN50" s="59" t="s">
        <v>100</v>
      </c>
      <c r="BO50" s="59" t="s">
        <v>100</v>
      </c>
      <c r="BP50" s="59" t="s">
        <v>866</v>
      </c>
      <c r="BQ50" s="59"/>
      <c r="BR50" s="59"/>
      <c r="BS50" s="83" t="s">
        <v>1210</v>
      </c>
      <c r="BT50" s="59" t="s">
        <v>1211</v>
      </c>
      <c r="BU50" s="78" t="s">
        <v>1177</v>
      </c>
    </row>
    <row r="51" spans="1:73" ht="67.5">
      <c r="A51" s="79">
        <v>44379</v>
      </c>
      <c r="B51" s="59">
        <v>49</v>
      </c>
      <c r="C51" s="70"/>
      <c r="D51" s="71">
        <v>0.91319444444444453</v>
      </c>
      <c r="E51" s="71">
        <v>0.91666666666666663</v>
      </c>
      <c r="F51" s="72" t="s">
        <v>845</v>
      </c>
      <c r="G51" s="59" t="s">
        <v>846</v>
      </c>
      <c r="H51" s="59" t="s">
        <v>847</v>
      </c>
      <c r="I51" s="59" t="s">
        <v>76</v>
      </c>
      <c r="J51" s="59" t="s">
        <v>769</v>
      </c>
      <c r="K51" s="59" t="s">
        <v>770</v>
      </c>
      <c r="L51" s="60" t="s">
        <v>771</v>
      </c>
      <c r="M51" s="60" t="s">
        <v>772</v>
      </c>
      <c r="N51" s="59">
        <v>148</v>
      </c>
      <c r="O51" s="59">
        <v>10</v>
      </c>
      <c r="P51" s="59" t="s">
        <v>1212</v>
      </c>
      <c r="Q51" s="61" t="s">
        <v>1213</v>
      </c>
      <c r="R51" s="62" t="s">
        <v>1214</v>
      </c>
      <c r="S51" s="59" t="s">
        <v>856</v>
      </c>
      <c r="T51" s="59">
        <v>1</v>
      </c>
      <c r="U51" s="59">
        <v>1</v>
      </c>
      <c r="V51" s="59">
        <v>1</v>
      </c>
      <c r="W51" s="59"/>
      <c r="X51" s="59"/>
      <c r="Y51" s="59"/>
      <c r="Z51" s="60">
        <v>1</v>
      </c>
      <c r="AA51" s="73" t="s">
        <v>1215</v>
      </c>
      <c r="AB51" s="73" t="s">
        <v>1216</v>
      </c>
      <c r="AC51" s="73" t="s">
        <v>860</v>
      </c>
      <c r="AD51" s="73"/>
      <c r="AE51" s="73"/>
      <c r="AF51" s="73"/>
      <c r="AG51" s="73"/>
      <c r="AH51" s="122"/>
      <c r="AI51" s="59">
        <v>60</v>
      </c>
      <c r="AJ51" s="59">
        <v>120</v>
      </c>
      <c r="AK51" s="59"/>
      <c r="AL51" s="59" t="s">
        <v>861</v>
      </c>
      <c r="AM51" s="59"/>
      <c r="AN51" s="59" t="s">
        <v>898</v>
      </c>
      <c r="AO51" s="59" t="s">
        <v>1051</v>
      </c>
      <c r="AP51" s="59"/>
      <c r="AQ51" s="59">
        <v>350</v>
      </c>
      <c r="AR51" s="59">
        <v>170</v>
      </c>
      <c r="AS51" s="59"/>
      <c r="AT51" s="59" t="s">
        <v>861</v>
      </c>
      <c r="AU51" s="59"/>
      <c r="AV51" s="59" t="s">
        <v>898</v>
      </c>
      <c r="AW51" s="59" t="s">
        <v>1051</v>
      </c>
      <c r="AX51" s="59"/>
      <c r="AY51" s="59" t="s">
        <v>962</v>
      </c>
      <c r="AZ51" s="59" t="s">
        <v>962</v>
      </c>
      <c r="BA51" s="59"/>
      <c r="BB51" s="59"/>
      <c r="BC51" s="59"/>
      <c r="BD51" s="59"/>
      <c r="BE51" s="59"/>
      <c r="BF51" s="59"/>
      <c r="BG51" s="71"/>
      <c r="BH51" s="59"/>
      <c r="BI51" s="71"/>
      <c r="BJ51" s="76">
        <v>225</v>
      </c>
      <c r="BK51" s="59" t="s">
        <v>100</v>
      </c>
      <c r="BL51" s="59"/>
      <c r="BM51" s="77"/>
      <c r="BN51" s="59" t="s">
        <v>100</v>
      </c>
      <c r="BO51" s="59" t="s">
        <v>100</v>
      </c>
      <c r="BP51" s="59" t="s">
        <v>866</v>
      </c>
      <c r="BQ51" s="59"/>
      <c r="BR51" s="59"/>
      <c r="BS51" s="83" t="s">
        <v>1217</v>
      </c>
      <c r="BT51" s="59" t="s">
        <v>1218</v>
      </c>
      <c r="BU51" s="78" t="s">
        <v>1177</v>
      </c>
    </row>
    <row r="52" spans="1:73" ht="67.5">
      <c r="A52" s="79">
        <v>44379</v>
      </c>
      <c r="B52" s="59">
        <v>50</v>
      </c>
      <c r="C52" s="70"/>
      <c r="D52" s="71">
        <v>0.9375</v>
      </c>
      <c r="E52" s="71">
        <v>0.93888888888888899</v>
      </c>
      <c r="F52" s="72" t="s">
        <v>1219</v>
      </c>
      <c r="G52" s="59" t="s">
        <v>846</v>
      </c>
      <c r="H52" s="59" t="s">
        <v>847</v>
      </c>
      <c r="I52" s="59" t="s">
        <v>76</v>
      </c>
      <c r="J52" s="59" t="s">
        <v>1220</v>
      </c>
      <c r="K52" s="59" t="s">
        <v>1221</v>
      </c>
      <c r="L52" s="60" t="s">
        <v>1222</v>
      </c>
      <c r="M52" s="60" t="s">
        <v>1223</v>
      </c>
      <c r="N52" s="59">
        <v>112</v>
      </c>
      <c r="O52" s="59">
        <v>10</v>
      </c>
      <c r="P52" s="59" t="s">
        <v>1212</v>
      </c>
      <c r="Q52" s="61" t="s">
        <v>1213</v>
      </c>
      <c r="R52" s="62" t="s">
        <v>1214</v>
      </c>
      <c r="S52" s="59" t="s">
        <v>856</v>
      </c>
      <c r="T52" s="59">
        <v>1</v>
      </c>
      <c r="U52" s="59">
        <v>1</v>
      </c>
      <c r="V52" s="59">
        <v>1</v>
      </c>
      <c r="W52" s="59"/>
      <c r="X52" s="59"/>
      <c r="Y52" s="59"/>
      <c r="Z52" s="60">
        <v>1</v>
      </c>
      <c r="AA52" s="73" t="s">
        <v>1215</v>
      </c>
      <c r="AB52" s="73" t="s">
        <v>1216</v>
      </c>
      <c r="AC52" s="73" t="s">
        <v>1070</v>
      </c>
      <c r="AD52" s="74"/>
      <c r="AE52" s="74"/>
      <c r="AF52" s="74"/>
      <c r="AG52" s="74"/>
      <c r="AH52" s="75"/>
      <c r="AI52" s="59">
        <v>110</v>
      </c>
      <c r="AJ52" s="59">
        <v>40</v>
      </c>
      <c r="AK52" s="59"/>
      <c r="AL52" s="59" t="s">
        <v>861</v>
      </c>
      <c r="AM52" s="59">
        <v>95</v>
      </c>
      <c r="AN52" s="59" t="s">
        <v>898</v>
      </c>
      <c r="AO52" s="59" t="s">
        <v>947</v>
      </c>
      <c r="AP52" s="59"/>
      <c r="AQ52" s="59">
        <v>110</v>
      </c>
      <c r="AR52" s="59">
        <v>40</v>
      </c>
      <c r="AS52" s="59"/>
      <c r="AT52" s="59" t="s">
        <v>861</v>
      </c>
      <c r="AU52" s="59">
        <v>95</v>
      </c>
      <c r="AV52" s="59" t="s">
        <v>898</v>
      </c>
      <c r="AW52" s="59" t="s">
        <v>947</v>
      </c>
      <c r="AX52" s="59"/>
      <c r="AY52" s="59" t="s">
        <v>962</v>
      </c>
      <c r="AZ52" s="59" t="s">
        <v>962</v>
      </c>
      <c r="BA52" s="59"/>
      <c r="BB52" s="59"/>
      <c r="BC52" s="59"/>
      <c r="BD52" s="59"/>
      <c r="BE52" s="59"/>
      <c r="BF52" s="59"/>
      <c r="BG52" s="71"/>
      <c r="BH52" s="59"/>
      <c r="BI52" s="71"/>
      <c r="BJ52" s="76">
        <v>40</v>
      </c>
      <c r="BK52" s="59" t="s">
        <v>100</v>
      </c>
      <c r="BL52" s="59"/>
      <c r="BM52" s="77"/>
      <c r="BN52" s="59" t="s">
        <v>100</v>
      </c>
      <c r="BO52" s="59" t="s">
        <v>100</v>
      </c>
      <c r="BP52" s="59" t="s">
        <v>866</v>
      </c>
      <c r="BQ52" s="59"/>
      <c r="BR52" s="59"/>
      <c r="BS52" s="83" t="s">
        <v>1224</v>
      </c>
      <c r="BT52" s="59" t="s">
        <v>1225</v>
      </c>
      <c r="BU52" s="78" t="s">
        <v>1177</v>
      </c>
    </row>
  </sheetData>
  <mergeCells count="43">
    <mergeCell ref="BU1:BU2"/>
    <mergeCell ref="BO1:BO2"/>
    <mergeCell ref="BP1:BP2"/>
    <mergeCell ref="BQ1:BQ2"/>
    <mergeCell ref="BR1:BR2"/>
    <mergeCell ref="BS1:BS2"/>
    <mergeCell ref="BT1:BT2"/>
    <mergeCell ref="BN1:BN2"/>
    <mergeCell ref="AH1:AH2"/>
    <mergeCell ref="AI1:AP1"/>
    <mergeCell ref="AQ1:AX1"/>
    <mergeCell ref="AY1:AY2"/>
    <mergeCell ref="AZ1:AZ2"/>
    <mergeCell ref="BA1:BD1"/>
    <mergeCell ref="BE1:BG1"/>
    <mergeCell ref="BH1:BI1"/>
    <mergeCell ref="BK1:BK2"/>
    <mergeCell ref="BL1:BL2"/>
    <mergeCell ref="BM1:BM2"/>
    <mergeCell ref="AB1:AG1"/>
    <mergeCell ref="M1:M2"/>
    <mergeCell ref="N1:N2"/>
    <mergeCell ref="O1:O2"/>
    <mergeCell ref="P1:P2"/>
    <mergeCell ref="Q1:Q2"/>
    <mergeCell ref="R1:R2"/>
    <mergeCell ref="S1:S2"/>
    <mergeCell ref="T1:V1"/>
    <mergeCell ref="W1:Y1"/>
    <mergeCell ref="Z1:Z2"/>
    <mergeCell ref="AA1:AA2"/>
    <mergeCell ref="L1:L2"/>
    <mergeCell ref="A1:A2"/>
    <mergeCell ref="B1:B2"/>
    <mergeCell ref="C1:C2"/>
    <mergeCell ref="D1:D2"/>
    <mergeCell ref="E1:E2"/>
    <mergeCell ref="F1:F2"/>
    <mergeCell ref="G1:G2"/>
    <mergeCell ref="H1:H2"/>
    <mergeCell ref="I1:I2"/>
    <mergeCell ref="J1:J2"/>
    <mergeCell ref="K1:K2"/>
  </mergeCells>
  <conditionalFormatting sqref="BM3">
    <cfRule type="expression" dxfId="36" priority="65" stopIfTrue="1">
      <formula>OR(#REF!="",#REF!=0)</formula>
    </cfRule>
  </conditionalFormatting>
  <conditionalFormatting sqref="BM3:BM52">
    <cfRule type="expression" dxfId="35" priority="40">
      <formula>$BK3="delay to initiation of source followed by shutdown of source"</formula>
    </cfRule>
    <cfRule type="expression" dxfId="34" priority="39">
      <formula>SEARCH("turtle",P3)</formula>
    </cfRule>
    <cfRule type="expression" dxfId="33" priority="41">
      <formula>$BK3="shutdown of source"</formula>
    </cfRule>
  </conditionalFormatting>
  <conditionalFormatting sqref="BM22">
    <cfRule type="expression" dxfId="32" priority="43" stopIfTrue="1">
      <formula>OR(#REF!="",#REF!=0)</formula>
    </cfRule>
  </conditionalFormatting>
  <conditionalFormatting sqref="BM4:BN13 BM14:BM17 BM18:BN19 BM20:BM21">
    <cfRule type="expression" dxfId="31" priority="64" stopIfTrue="1">
      <formula>OR(#REF!="",#REF!=0)</formula>
    </cfRule>
  </conditionalFormatting>
  <conditionalFormatting sqref="BM23:BN24 BM25:BM28 BM29:BN29 BM30:BM32 BM33:BN36 BM37 BM38:BN41 BM42:BM46 BM47:BN48 BM49:BM52">
    <cfRule type="expression" dxfId="30" priority="42" stopIfTrue="1">
      <formula>OR(#REF!="",#REF!=0)</formula>
    </cfRule>
  </conditionalFormatting>
  <conditionalFormatting sqref="BN14:BN17">
    <cfRule type="expression" dxfId="29" priority="52" stopIfTrue="1">
      <formula>OR(#REF!="",#REF!=0)</formula>
    </cfRule>
  </conditionalFormatting>
  <conditionalFormatting sqref="BN20:BN21">
    <cfRule type="expression" dxfId="28" priority="46" stopIfTrue="1">
      <formula>OR(#REF!="",#REF!=0)</formula>
    </cfRule>
  </conditionalFormatting>
  <conditionalFormatting sqref="BN25:BN28">
    <cfRule type="expression" dxfId="27" priority="36" stopIfTrue="1">
      <formula>OR(#REF!="",#REF!=0)</formula>
    </cfRule>
  </conditionalFormatting>
  <conditionalFormatting sqref="BN30:BN31">
    <cfRule type="expression" dxfId="26" priority="30" stopIfTrue="1">
      <formula>OR(#REF!="",#REF!=0)</formula>
    </cfRule>
  </conditionalFormatting>
  <conditionalFormatting sqref="BN32">
    <cfRule type="expression" dxfId="25" priority="29" stopIfTrue="1">
      <formula>OR(#REF!="",#REF!=0)</formula>
    </cfRule>
  </conditionalFormatting>
  <conditionalFormatting sqref="BN37">
    <cfRule type="expression" dxfId="24" priority="24" stopIfTrue="1">
      <formula>OR(#REF!="",#REF!=0)</formula>
    </cfRule>
  </conditionalFormatting>
  <conditionalFormatting sqref="BN42:BN46">
    <cfRule type="expression" dxfId="23" priority="9" stopIfTrue="1">
      <formula>OR(#REF!="",#REF!=0)</formula>
    </cfRule>
  </conditionalFormatting>
  <conditionalFormatting sqref="BN49:BN52">
    <cfRule type="expression" dxfId="22" priority="3" stopIfTrue="1">
      <formula>OR(#REF!="",#REF!=0)</formula>
    </cfRule>
  </conditionalFormatting>
  <conditionalFormatting sqref="BO25:BO28">
    <cfRule type="expression" dxfId="21" priority="35">
      <formula>SEARCH("turtle",U25)</formula>
    </cfRule>
    <cfRule type="expression" dxfId="20" priority="34" stopIfTrue="1">
      <formula>OR(#REF!="",#REF!=0)</formula>
    </cfRule>
  </conditionalFormatting>
  <conditionalFormatting sqref="BO31">
    <cfRule type="expression" dxfId="19" priority="27" stopIfTrue="1">
      <formula>OR(#REF!="",#REF!=0)</formula>
    </cfRule>
    <cfRule type="expression" dxfId="18" priority="28">
      <formula>SEARCH("turtle",U31)</formula>
    </cfRule>
  </conditionalFormatting>
  <conditionalFormatting sqref="BO32">
    <cfRule type="expression" dxfId="17" priority="26">
      <formula>SEARCH("turtle",U32)</formula>
    </cfRule>
    <cfRule type="expression" dxfId="16" priority="25" stopIfTrue="1">
      <formula>OR(#REF!="",#REF!=0)</formula>
    </cfRule>
  </conditionalFormatting>
  <conditionalFormatting sqref="BO3:BR13 BO18:BR19">
    <cfRule type="expression" dxfId="15" priority="59" stopIfTrue="1">
      <formula>OR(#REF!="",#REF!=0)</formula>
    </cfRule>
    <cfRule type="expression" dxfId="14" priority="60">
      <formula>SEARCH("turtle",U3)</formula>
    </cfRule>
  </conditionalFormatting>
  <conditionalFormatting sqref="BO14:BR17">
    <cfRule type="expression" dxfId="13" priority="51">
      <formula>SEARCH("turtle",U14)</formula>
    </cfRule>
    <cfRule type="expression" dxfId="12" priority="50" stopIfTrue="1">
      <formula>OR(#REF!="",#REF!=0)</formula>
    </cfRule>
  </conditionalFormatting>
  <conditionalFormatting sqref="BO20:BR21">
    <cfRule type="expression" dxfId="11" priority="44" stopIfTrue="1">
      <formula>OR(#REF!="",#REF!=0)</formula>
    </cfRule>
    <cfRule type="expression" dxfId="10" priority="45">
      <formula>SEARCH("turtle",U20)</formula>
    </cfRule>
  </conditionalFormatting>
  <conditionalFormatting sqref="BO22:BR24 BP25:BR28 BO29:BR29 BP31:BR32 BO33:BR36 BO38:BR41 BO47:BR48">
    <cfRule type="expression" dxfId="9" priority="38">
      <formula>SEARCH("turtle",U22)</formula>
    </cfRule>
    <cfRule type="expression" dxfId="8" priority="37" stopIfTrue="1">
      <formula>OR(#REF!="",#REF!=0)</formula>
    </cfRule>
  </conditionalFormatting>
  <conditionalFormatting sqref="BO30:BR30">
    <cfRule type="expression" dxfId="7" priority="32">
      <formula>SEARCH("turtle",U30)</formula>
    </cfRule>
    <cfRule type="expression" dxfId="6" priority="31" stopIfTrue="1">
      <formula>OR(#REF!="",#REF!=0)</formula>
    </cfRule>
  </conditionalFormatting>
  <conditionalFormatting sqref="BO37:BR37">
    <cfRule type="expression" dxfId="5" priority="22" stopIfTrue="1">
      <formula>OR(#REF!="",#REF!=0)</formula>
    </cfRule>
    <cfRule type="expression" dxfId="4" priority="23">
      <formula>SEARCH("turtle",U37)</formula>
    </cfRule>
  </conditionalFormatting>
  <conditionalFormatting sqref="BO42:BR46">
    <cfRule type="expression" dxfId="3" priority="8">
      <formula>SEARCH("turtle",U42)</formula>
    </cfRule>
    <cfRule type="expression" dxfId="2" priority="7" stopIfTrue="1">
      <formula>OR(#REF!="",#REF!=0)</formula>
    </cfRule>
  </conditionalFormatting>
  <conditionalFormatting sqref="BO49:BR52">
    <cfRule type="expression" dxfId="1" priority="2">
      <formula>SEARCH("turtle",U49)</formula>
    </cfRule>
    <cfRule type="expression" dxfId="0" priority="1" stopIfTrue="1">
      <formula>OR(#REF!="",#REF!=0)</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D0E8-A473-426F-AD0A-F98E56FD5CC8}">
  <dimension ref="A1:E49"/>
  <sheetViews>
    <sheetView workbookViewId="0">
      <selection activeCell="H14" sqref="H14"/>
    </sheetView>
  </sheetViews>
  <sheetFormatPr defaultRowHeight="13.5"/>
  <cols>
    <col min="1" max="1" width="11.125" bestFit="1" customWidth="1"/>
    <col min="3" max="3" width="19.875" bestFit="1" customWidth="1"/>
    <col min="4" max="4" width="21.75" bestFit="1" customWidth="1"/>
    <col min="5" max="5" width="15.75" customWidth="1"/>
  </cols>
  <sheetData>
    <row r="1" spans="1:5" ht="54.4" thickBot="1">
      <c r="A1" s="84" t="s">
        <v>0</v>
      </c>
      <c r="B1" s="85" t="s">
        <v>65</v>
      </c>
      <c r="C1" s="85" t="s">
        <v>782</v>
      </c>
      <c r="D1" s="85" t="s">
        <v>1226</v>
      </c>
      <c r="E1" s="85" t="s">
        <v>1227</v>
      </c>
    </row>
    <row r="2" spans="1:5">
      <c r="A2" s="86">
        <v>44370</v>
      </c>
      <c r="B2" s="87"/>
      <c r="C2" s="88" t="s">
        <v>1228</v>
      </c>
      <c r="D2" s="89" t="s">
        <v>1229</v>
      </c>
      <c r="E2" s="90">
        <v>10</v>
      </c>
    </row>
    <row r="3" spans="1:5">
      <c r="A3" s="86">
        <v>44370</v>
      </c>
      <c r="B3" s="91"/>
      <c r="C3" s="92" t="s">
        <v>1230</v>
      </c>
      <c r="D3" s="93" t="s">
        <v>1231</v>
      </c>
      <c r="E3" s="92">
        <v>5</v>
      </c>
    </row>
    <row r="4" spans="1:5">
      <c r="A4" s="86">
        <v>44370</v>
      </c>
      <c r="B4" s="94"/>
      <c r="C4" s="92" t="s">
        <v>1232</v>
      </c>
      <c r="D4" s="93" t="s">
        <v>1233</v>
      </c>
      <c r="E4" s="95">
        <v>2</v>
      </c>
    </row>
    <row r="5" spans="1:5">
      <c r="A5" s="96">
        <v>44370</v>
      </c>
      <c r="B5" s="91"/>
      <c r="C5" s="92" t="s">
        <v>1234</v>
      </c>
      <c r="D5" s="93" t="s">
        <v>1235</v>
      </c>
      <c r="E5" s="95">
        <v>10</v>
      </c>
    </row>
    <row r="6" spans="1:5">
      <c r="A6" s="96">
        <v>44371</v>
      </c>
      <c r="B6" s="97"/>
      <c r="C6" s="98" t="s">
        <v>1228</v>
      </c>
      <c r="D6" s="89" t="s">
        <v>1229</v>
      </c>
      <c r="E6" s="88">
        <v>4</v>
      </c>
    </row>
    <row r="7" spans="1:5">
      <c r="A7" s="99">
        <v>44371</v>
      </c>
      <c r="B7" s="100"/>
      <c r="C7" s="92" t="s">
        <v>1236</v>
      </c>
      <c r="D7" s="93" t="s">
        <v>1237</v>
      </c>
      <c r="E7" s="92">
        <v>1</v>
      </c>
    </row>
    <row r="8" spans="1:5">
      <c r="A8" s="101">
        <v>44371</v>
      </c>
      <c r="B8" s="102"/>
      <c r="C8" s="92" t="s">
        <v>1232</v>
      </c>
      <c r="D8" s="93" t="s">
        <v>1233</v>
      </c>
      <c r="E8" s="92">
        <v>1</v>
      </c>
    </row>
    <row r="9" spans="1:5">
      <c r="A9" s="101">
        <v>44371</v>
      </c>
      <c r="B9" s="102"/>
      <c r="C9" s="92" t="s">
        <v>1234</v>
      </c>
      <c r="D9" s="93" t="s">
        <v>1235</v>
      </c>
      <c r="E9" s="92">
        <v>10</v>
      </c>
    </row>
    <row r="10" spans="1:5">
      <c r="A10" s="101">
        <v>44371</v>
      </c>
      <c r="B10" s="102"/>
      <c r="C10" s="92" t="s">
        <v>1238</v>
      </c>
      <c r="D10" s="93" t="s">
        <v>1231</v>
      </c>
      <c r="E10" s="92">
        <v>15</v>
      </c>
    </row>
    <row r="11" spans="1:5">
      <c r="A11" s="101">
        <v>44371</v>
      </c>
      <c r="B11" s="102"/>
      <c r="C11" s="92" t="s">
        <v>1239</v>
      </c>
      <c r="D11" s="93" t="s">
        <v>1240</v>
      </c>
      <c r="E11" s="92">
        <v>2</v>
      </c>
    </row>
    <row r="12" spans="1:5">
      <c r="A12" s="101">
        <v>44371</v>
      </c>
      <c r="B12" s="102"/>
      <c r="C12" s="92" t="s">
        <v>1241</v>
      </c>
      <c r="D12" s="93" t="s">
        <v>1242</v>
      </c>
      <c r="E12" s="92">
        <v>4</v>
      </c>
    </row>
    <row r="13" spans="1:5">
      <c r="A13" s="101">
        <v>44371</v>
      </c>
      <c r="B13" s="102"/>
      <c r="C13" s="92" t="s">
        <v>1243</v>
      </c>
      <c r="D13" s="93" t="s">
        <v>1244</v>
      </c>
      <c r="E13" s="92">
        <v>600</v>
      </c>
    </row>
    <row r="14" spans="1:5">
      <c r="A14" s="101">
        <v>44371</v>
      </c>
      <c r="B14" s="102"/>
      <c r="C14" s="92" t="s">
        <v>1245</v>
      </c>
      <c r="D14" s="93" t="s">
        <v>1246</v>
      </c>
      <c r="E14" s="92">
        <v>1</v>
      </c>
    </row>
    <row r="15" spans="1:5">
      <c r="A15" s="101">
        <v>44371</v>
      </c>
      <c r="B15" s="102"/>
      <c r="C15" s="92" t="s">
        <v>1247</v>
      </c>
      <c r="D15" s="93" t="s">
        <v>1248</v>
      </c>
      <c r="E15" s="92">
        <v>4</v>
      </c>
    </row>
    <row r="16" spans="1:5">
      <c r="A16" s="101">
        <v>44371</v>
      </c>
      <c r="B16" s="102"/>
      <c r="C16" s="92" t="s">
        <v>1249</v>
      </c>
      <c r="D16" s="93" t="s">
        <v>1250</v>
      </c>
      <c r="E16" s="92">
        <v>1</v>
      </c>
    </row>
    <row r="17" spans="1:5">
      <c r="A17" s="101">
        <v>44372</v>
      </c>
      <c r="B17" s="102"/>
      <c r="C17" s="92" t="s">
        <v>1241</v>
      </c>
      <c r="D17" s="93" t="s">
        <v>1242</v>
      </c>
      <c r="E17" s="92">
        <v>4</v>
      </c>
    </row>
    <row r="18" spans="1:5">
      <c r="A18" s="101">
        <v>44372</v>
      </c>
      <c r="B18" s="102"/>
      <c r="C18" s="92" t="s">
        <v>1247</v>
      </c>
      <c r="D18" s="93" t="s">
        <v>1248</v>
      </c>
      <c r="E18" s="92">
        <v>2</v>
      </c>
    </row>
    <row r="19" spans="1:5">
      <c r="A19" s="101">
        <v>44372</v>
      </c>
      <c r="B19" s="102"/>
      <c r="C19" s="92" t="s">
        <v>1230</v>
      </c>
      <c r="D19" s="93" t="s">
        <v>1231</v>
      </c>
      <c r="E19" s="92">
        <v>20</v>
      </c>
    </row>
    <row r="20" spans="1:5">
      <c r="A20" s="101">
        <v>44372</v>
      </c>
      <c r="B20" s="102"/>
      <c r="C20" s="92" t="s">
        <v>1243</v>
      </c>
      <c r="D20" s="93" t="s">
        <v>1244</v>
      </c>
      <c r="E20" s="92">
        <v>40</v>
      </c>
    </row>
    <row r="21" spans="1:5">
      <c r="A21" s="101" t="s">
        <v>1251</v>
      </c>
      <c r="B21" s="102"/>
      <c r="C21" s="92" t="s">
        <v>1230</v>
      </c>
      <c r="D21" s="93" t="s">
        <v>1231</v>
      </c>
      <c r="E21" s="92">
        <v>30</v>
      </c>
    </row>
    <row r="22" spans="1:5">
      <c r="A22" s="101" t="s">
        <v>1251</v>
      </c>
      <c r="B22" s="102"/>
      <c r="C22" s="92" t="s">
        <v>1245</v>
      </c>
      <c r="D22" s="93" t="s">
        <v>1246</v>
      </c>
      <c r="E22" s="92">
        <v>1</v>
      </c>
    </row>
    <row r="23" spans="1:5">
      <c r="A23" s="101" t="s">
        <v>1251</v>
      </c>
      <c r="B23" s="102"/>
      <c r="C23" s="92" t="s">
        <v>1239</v>
      </c>
      <c r="D23" s="93" t="s">
        <v>1240</v>
      </c>
      <c r="E23" s="92">
        <v>1</v>
      </c>
    </row>
    <row r="24" spans="1:5">
      <c r="A24" s="101">
        <v>44374</v>
      </c>
      <c r="B24" s="119"/>
      <c r="C24" s="92" t="s">
        <v>1230</v>
      </c>
      <c r="D24" s="93" t="s">
        <v>1231</v>
      </c>
      <c r="E24" s="88">
        <v>3</v>
      </c>
    </row>
    <row r="25" spans="1:5">
      <c r="A25" s="101">
        <v>44374</v>
      </c>
      <c r="B25" s="102"/>
      <c r="C25" s="92" t="s">
        <v>1252</v>
      </c>
      <c r="D25" s="93" t="s">
        <v>1242</v>
      </c>
      <c r="E25" s="92">
        <v>2</v>
      </c>
    </row>
    <row r="26" spans="1:5">
      <c r="A26" s="101">
        <v>44375</v>
      </c>
      <c r="B26" s="102"/>
      <c r="C26" s="92" t="s">
        <v>1252</v>
      </c>
      <c r="D26" s="93" t="s">
        <v>1242</v>
      </c>
      <c r="E26" s="92">
        <v>6</v>
      </c>
    </row>
    <row r="27" spans="1:5">
      <c r="A27" s="101">
        <v>44375</v>
      </c>
      <c r="B27" s="102"/>
      <c r="C27" s="92" t="s">
        <v>1230</v>
      </c>
      <c r="D27" s="93" t="s">
        <v>1231</v>
      </c>
      <c r="E27" s="92">
        <v>5</v>
      </c>
    </row>
    <row r="28" spans="1:5">
      <c r="A28" s="101">
        <v>44376</v>
      </c>
      <c r="B28" s="102"/>
      <c r="C28" s="92" t="s">
        <v>1253</v>
      </c>
      <c r="D28" s="93" t="s">
        <v>1254</v>
      </c>
      <c r="E28" s="92">
        <v>2</v>
      </c>
    </row>
    <row r="29" spans="1:5">
      <c r="A29" s="101">
        <v>44376</v>
      </c>
      <c r="B29" s="102"/>
      <c r="C29" s="92" t="s">
        <v>1230</v>
      </c>
      <c r="D29" s="93" t="s">
        <v>1231</v>
      </c>
      <c r="E29" s="92">
        <v>8</v>
      </c>
    </row>
    <row r="30" spans="1:5">
      <c r="A30" s="101">
        <v>44376</v>
      </c>
      <c r="B30" s="102"/>
      <c r="C30" s="92" t="s">
        <v>1255</v>
      </c>
      <c r="D30" s="93" t="s">
        <v>1248</v>
      </c>
      <c r="E30" s="92">
        <v>15</v>
      </c>
    </row>
    <row r="31" spans="1:5">
      <c r="A31" s="101">
        <v>44376</v>
      </c>
      <c r="B31" s="102"/>
      <c r="C31" s="92" t="s">
        <v>1256</v>
      </c>
      <c r="D31" s="93" t="s">
        <v>1240</v>
      </c>
      <c r="E31" s="92">
        <v>1</v>
      </c>
    </row>
    <row r="32" spans="1:5">
      <c r="A32" s="101">
        <v>44376</v>
      </c>
      <c r="B32" s="102"/>
      <c r="C32" s="92" t="s">
        <v>1234</v>
      </c>
      <c r="D32" s="93" t="s">
        <v>1235</v>
      </c>
      <c r="E32" s="92">
        <v>2</v>
      </c>
    </row>
    <row r="33" spans="1:5">
      <c r="A33" s="101">
        <v>44376</v>
      </c>
      <c r="B33" s="102"/>
      <c r="C33" s="92" t="s">
        <v>1257</v>
      </c>
      <c r="D33" s="93" t="s">
        <v>1258</v>
      </c>
      <c r="E33" s="92">
        <v>4</v>
      </c>
    </row>
    <row r="34" spans="1:5">
      <c r="A34" s="101">
        <v>44377</v>
      </c>
      <c r="B34" s="102"/>
      <c r="C34" s="92" t="s">
        <v>1257</v>
      </c>
      <c r="D34" s="93" t="s">
        <v>1258</v>
      </c>
      <c r="E34" s="92">
        <v>10</v>
      </c>
    </row>
    <row r="35" spans="1:5">
      <c r="A35" s="101">
        <v>44377</v>
      </c>
      <c r="B35" s="102"/>
      <c r="C35" s="92" t="s">
        <v>1255</v>
      </c>
      <c r="D35" s="93" t="s">
        <v>1248</v>
      </c>
      <c r="E35" s="92">
        <v>15</v>
      </c>
    </row>
    <row r="36" spans="1:5">
      <c r="A36" s="101">
        <v>44377</v>
      </c>
      <c r="B36" s="102"/>
      <c r="C36" s="92" t="s">
        <v>1259</v>
      </c>
      <c r="D36" s="93" t="s">
        <v>1250</v>
      </c>
      <c r="E36" s="92">
        <v>2</v>
      </c>
    </row>
    <row r="37" spans="1:5">
      <c r="A37" s="101">
        <v>44377</v>
      </c>
      <c r="B37" s="102"/>
      <c r="C37" s="92" t="s">
        <v>1260</v>
      </c>
      <c r="D37" s="93" t="s">
        <v>1235</v>
      </c>
      <c r="E37" s="92">
        <v>6</v>
      </c>
    </row>
    <row r="38" spans="1:5">
      <c r="A38" s="101">
        <v>44377</v>
      </c>
      <c r="B38" s="102"/>
      <c r="C38" s="92" t="s">
        <v>1261</v>
      </c>
      <c r="D38" s="93" t="s">
        <v>1262</v>
      </c>
      <c r="E38" s="92">
        <v>1</v>
      </c>
    </row>
    <row r="39" spans="1:5">
      <c r="A39" s="101">
        <v>44378</v>
      </c>
      <c r="B39" s="102"/>
      <c r="C39" s="92" t="s">
        <v>1263</v>
      </c>
      <c r="D39" s="93" t="s">
        <v>1264</v>
      </c>
      <c r="E39" s="92">
        <v>2</v>
      </c>
    </row>
    <row r="40" spans="1:5">
      <c r="A40" s="101">
        <v>44378</v>
      </c>
      <c r="B40" s="102"/>
      <c r="C40" s="92" t="s">
        <v>1265</v>
      </c>
      <c r="D40" s="93" t="s">
        <v>1250</v>
      </c>
      <c r="E40" s="92">
        <v>80</v>
      </c>
    </row>
    <row r="41" spans="1:5">
      <c r="A41" s="101">
        <v>44378</v>
      </c>
      <c r="B41" s="102"/>
      <c r="C41" s="92" t="s">
        <v>1266</v>
      </c>
      <c r="D41" s="93" t="s">
        <v>1267</v>
      </c>
      <c r="E41" s="92">
        <v>100</v>
      </c>
    </row>
    <row r="42" spans="1:5">
      <c r="A42" s="101">
        <v>44378</v>
      </c>
      <c r="B42" s="102"/>
      <c r="C42" s="92" t="s">
        <v>1268</v>
      </c>
      <c r="D42" s="93" t="s">
        <v>1269</v>
      </c>
      <c r="E42" s="92">
        <v>4</v>
      </c>
    </row>
    <row r="43" spans="1:5">
      <c r="A43" s="101">
        <v>44378</v>
      </c>
      <c r="B43" s="102"/>
      <c r="C43" s="92" t="s">
        <v>1270</v>
      </c>
      <c r="D43" s="93" t="s">
        <v>1271</v>
      </c>
      <c r="E43" s="92">
        <v>1</v>
      </c>
    </row>
    <row r="44" spans="1:5">
      <c r="A44" s="101">
        <v>44378</v>
      </c>
      <c r="B44" s="102"/>
      <c r="C44" s="92" t="s">
        <v>1230</v>
      </c>
      <c r="D44" s="93" t="s">
        <v>1231</v>
      </c>
      <c r="E44" s="92">
        <v>20</v>
      </c>
    </row>
    <row r="45" spans="1:5">
      <c r="A45" s="101">
        <v>44378</v>
      </c>
      <c r="B45" s="102"/>
      <c r="C45" s="92" t="s">
        <v>1255</v>
      </c>
      <c r="D45" s="93" t="s">
        <v>1248</v>
      </c>
      <c r="E45" s="92">
        <v>10</v>
      </c>
    </row>
    <row r="46" spans="1:5">
      <c r="A46" s="101">
        <v>44378</v>
      </c>
      <c r="B46" s="102"/>
      <c r="C46" s="92" t="s">
        <v>1257</v>
      </c>
      <c r="D46" s="93" t="s">
        <v>1258</v>
      </c>
      <c r="E46" s="92">
        <v>15</v>
      </c>
    </row>
    <row r="47" spans="1:5">
      <c r="A47" s="101">
        <v>44379</v>
      </c>
      <c r="B47" s="102"/>
      <c r="C47" s="92" t="s">
        <v>1265</v>
      </c>
      <c r="D47" s="93" t="s">
        <v>1250</v>
      </c>
      <c r="E47" s="92">
        <v>10</v>
      </c>
    </row>
    <row r="48" spans="1:5">
      <c r="A48" s="101">
        <v>44379</v>
      </c>
      <c r="B48" s="102"/>
      <c r="C48" s="92" t="s">
        <v>1260</v>
      </c>
      <c r="D48" s="93" t="s">
        <v>1235</v>
      </c>
      <c r="E48" s="92">
        <v>120</v>
      </c>
    </row>
    <row r="49" spans="1:5">
      <c r="A49" s="101">
        <v>44379</v>
      </c>
      <c r="B49" s="102"/>
      <c r="C49" s="92" t="s">
        <v>1272</v>
      </c>
      <c r="D49" s="93" t="s">
        <v>1273</v>
      </c>
      <c r="E49" s="92">
        <v>10</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32C-F534-46DD-9B85-7BA394D903A2}">
  <dimension ref="A1:E10"/>
  <sheetViews>
    <sheetView workbookViewId="0">
      <selection activeCell="A8" sqref="A8:E10"/>
    </sheetView>
  </sheetViews>
  <sheetFormatPr defaultRowHeight="13.5"/>
  <cols>
    <col min="1" max="1" width="10.125" bestFit="1" customWidth="1"/>
    <col min="3" max="3" width="14.25" bestFit="1" customWidth="1"/>
    <col min="4" max="4" width="13" bestFit="1" customWidth="1"/>
    <col min="5" max="5" width="20.5" customWidth="1"/>
  </cols>
  <sheetData>
    <row r="1" spans="1:5" ht="54.4" thickBot="1">
      <c r="A1" s="103" t="s">
        <v>0</v>
      </c>
      <c r="B1" s="104" t="s">
        <v>65</v>
      </c>
      <c r="C1" s="104" t="s">
        <v>782</v>
      </c>
      <c r="D1" s="104" t="s">
        <v>1226</v>
      </c>
      <c r="E1" s="104" t="s">
        <v>1227</v>
      </c>
    </row>
    <row r="2" spans="1:5">
      <c r="A2" s="105">
        <v>44370</v>
      </c>
      <c r="B2" s="106"/>
      <c r="C2" s="107" t="s">
        <v>1274</v>
      </c>
      <c r="D2" s="108" t="s">
        <v>1275</v>
      </c>
      <c r="E2" s="109">
        <v>3</v>
      </c>
    </row>
    <row r="3" spans="1:5">
      <c r="A3" s="105">
        <v>44371</v>
      </c>
      <c r="B3" s="110"/>
      <c r="C3" s="107" t="s">
        <v>1274</v>
      </c>
      <c r="D3" s="108" t="s">
        <v>1275</v>
      </c>
      <c r="E3" s="107">
        <v>3</v>
      </c>
    </row>
    <row r="4" spans="1:5">
      <c r="A4" s="105">
        <v>44371</v>
      </c>
      <c r="B4" s="110"/>
      <c r="C4" s="107" t="s">
        <v>1276</v>
      </c>
      <c r="D4" s="108" t="s">
        <v>1277</v>
      </c>
      <c r="E4" s="107">
        <v>2</v>
      </c>
    </row>
    <row r="5" spans="1:5">
      <c r="A5" s="105">
        <v>44372</v>
      </c>
      <c r="B5" s="110"/>
      <c r="C5" s="107" t="s">
        <v>1274</v>
      </c>
      <c r="D5" s="108" t="s">
        <v>1275</v>
      </c>
      <c r="E5" s="107">
        <v>3</v>
      </c>
    </row>
    <row r="6" spans="1:5">
      <c r="A6" s="105">
        <v>44372</v>
      </c>
      <c r="B6" s="110"/>
      <c r="C6" s="107" t="s">
        <v>1276</v>
      </c>
      <c r="D6" s="108" t="s">
        <v>1277</v>
      </c>
      <c r="E6" s="107">
        <v>3</v>
      </c>
    </row>
    <row r="7" spans="1:5">
      <c r="A7" s="105">
        <v>44373</v>
      </c>
      <c r="B7" s="110"/>
      <c r="C7" s="107" t="s">
        <v>1276</v>
      </c>
      <c r="D7" s="108" t="s">
        <v>1277</v>
      </c>
      <c r="E7" s="107">
        <v>1</v>
      </c>
    </row>
    <row r="8" spans="1:5">
      <c r="A8" s="105">
        <v>44374</v>
      </c>
      <c r="B8" s="106"/>
      <c r="C8" s="107" t="s">
        <v>1276</v>
      </c>
      <c r="D8" s="108" t="s">
        <v>1277</v>
      </c>
      <c r="E8" s="109">
        <v>2</v>
      </c>
    </row>
    <row r="9" spans="1:5">
      <c r="A9" s="105">
        <v>44376</v>
      </c>
      <c r="B9" s="110"/>
      <c r="C9" s="107" t="s">
        <v>1278</v>
      </c>
      <c r="D9" s="108" t="s">
        <v>1279</v>
      </c>
      <c r="E9" s="107">
        <v>2</v>
      </c>
    </row>
    <row r="10" spans="1:5">
      <c r="A10" s="105">
        <v>44378</v>
      </c>
      <c r="B10" s="110"/>
      <c r="C10" s="107" t="s">
        <v>1276</v>
      </c>
      <c r="D10" s="108" t="s">
        <v>1277</v>
      </c>
      <c r="E10" s="107">
        <v>1</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DF9D-DCF9-4429-993B-46819CDF6ED4}">
  <dimension ref="A1:E3"/>
  <sheetViews>
    <sheetView workbookViewId="0">
      <selection sqref="A1:E3"/>
    </sheetView>
  </sheetViews>
  <sheetFormatPr defaultRowHeight="13.5"/>
  <cols>
    <col min="1" max="1" width="10.125" bestFit="1" customWidth="1"/>
    <col min="3" max="3" width="14.875" bestFit="1" customWidth="1"/>
    <col min="4" max="4" width="17.75" bestFit="1" customWidth="1"/>
    <col min="5" max="5" width="21.5" customWidth="1"/>
  </cols>
  <sheetData>
    <row r="1" spans="1:5" ht="40.9" thickBot="1">
      <c r="A1" s="111" t="s">
        <v>0</v>
      </c>
      <c r="B1" s="112" t="s">
        <v>65</v>
      </c>
      <c r="C1" s="112" t="s">
        <v>782</v>
      </c>
      <c r="D1" s="112" t="s">
        <v>1226</v>
      </c>
      <c r="E1" s="112" t="s">
        <v>1227</v>
      </c>
    </row>
    <row r="2" spans="1:5">
      <c r="A2" s="113">
        <v>44372</v>
      </c>
      <c r="B2" s="114"/>
      <c r="C2" s="115" t="s">
        <v>1280</v>
      </c>
      <c r="D2" s="116" t="s">
        <v>1281</v>
      </c>
      <c r="E2" s="117">
        <v>1</v>
      </c>
    </row>
    <row r="3" spans="1:5">
      <c r="A3" s="113">
        <v>44372</v>
      </c>
      <c r="B3" s="118"/>
      <c r="C3" s="115" t="s">
        <v>1282</v>
      </c>
      <c r="D3" s="116" t="s">
        <v>1283</v>
      </c>
      <c r="E3" s="115">
        <v>5</v>
      </c>
    </row>
  </sheetData>
  <pageMargins left="0.7" right="0.7" top="0.75" bottom="0.75" header="0.3" footer="0.3"/>
  <pageSetup orientation="portrait"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f45c15-4a0c-4491-ae4a-c0d5c4eff43e">
      <Terms xmlns="http://schemas.microsoft.com/office/infopath/2007/PartnerControls"/>
    </lcf76f155ced4ddcb4097134ff3c332f>
    <TaxCatchAll xmlns="0b0eb2aa-8c7a-4e66-940b-96c2a96dbc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56189DB6455A4E81B771AD52FC1FAC" ma:contentTypeVersion="13" ma:contentTypeDescription="Create a new document." ma:contentTypeScope="" ma:versionID="08a9c884ce6e4983498653f6cd8796ae">
  <xsd:schema xmlns:xsd="http://www.w3.org/2001/XMLSchema" xmlns:xs="http://www.w3.org/2001/XMLSchema" xmlns:p="http://schemas.microsoft.com/office/2006/metadata/properties" xmlns:ns2="24f45c15-4a0c-4491-ae4a-c0d5c4eff43e" xmlns:ns3="0b0eb2aa-8c7a-4e66-940b-96c2a96dbc50" targetNamespace="http://schemas.microsoft.com/office/2006/metadata/properties" ma:root="true" ma:fieldsID="5e6dba4d42f18ce85025a8371a539dcd" ns2:_="" ns3:_="">
    <xsd:import namespace="24f45c15-4a0c-4491-ae4a-c0d5c4eff43e"/>
    <xsd:import namespace="0b0eb2aa-8c7a-4e66-940b-96c2a96db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45c15-4a0c-4491-ae4a-c0d5c4eff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eb2aa-8c7a-4e66-940b-96c2a96dbc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10707f-0e12-4939-8938-b40ad2161087}" ma:internalName="TaxCatchAll" ma:showField="CatchAllData" ma:web="0b0eb2aa-8c7a-4e66-940b-96c2a96db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2F9A34-14A9-442E-B008-0C28CABD9968}"/>
</file>

<file path=customXml/itemProps2.xml><?xml version="1.0" encoding="utf-8"?>
<ds:datastoreItem xmlns:ds="http://schemas.openxmlformats.org/officeDocument/2006/customXml" ds:itemID="{8C783101-A957-44BA-9645-6639DF476D92}"/>
</file>

<file path=customXml/itemProps3.xml><?xml version="1.0" encoding="utf-8"?>
<ds:datastoreItem xmlns:ds="http://schemas.openxmlformats.org/officeDocument/2006/customXml" ds:itemID="{F32D2E12-1D92-4EC2-ACF6-8BFFCA0C0598}"/>
</file>

<file path=docProps/app.xml><?xml version="1.0" encoding="utf-8"?>
<Properties xmlns="http://schemas.openxmlformats.org/officeDocument/2006/extended-properties" xmlns:vt="http://schemas.openxmlformats.org/officeDocument/2006/docPropsVTypes">
  <Application>Microsoft Excel Online</Application>
  <Manager/>
  <Company>RPS Group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Gideon</dc:creator>
  <cp:keywords/>
  <dc:description/>
  <cp:lastModifiedBy/>
  <cp:revision/>
  <dcterms:created xsi:type="dcterms:W3CDTF">2022-02-02T15:06:19Z</dcterms:created>
  <dcterms:modified xsi:type="dcterms:W3CDTF">2025-02-07T21:54:22Z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c53dd24d-7088-481d-9ec5-2f9c5561b624</vt:lpwstr>
  </property>
  <property fmtid="{D5CDD505-2E9C-101B-9397-08002B2CF9AE}" pid="3" name="ContainsCUI">
    <vt:lpwstr>No</vt:lpwstr>
  </property>
  <property fmtid="{D5CDD505-2E9C-101B-9397-08002B2CF9AE}" pid="4" name="ContentTypeId">
    <vt:lpwstr>0x0101009E56189DB6455A4E81B771AD52FC1FAC</vt:lpwstr>
  </property>
</Properties>
</file>