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https://appriver3651017129-my.sharepoint.com/personal/gluethke_crisis1_com/Documents/Desktop/1. Active Contracts/NSF - 508/FY25 Budget/Excel/"/>
    </mc:Choice>
  </mc:AlternateContent>
  <xr:revisionPtr revIDLastSave="3" documentId="13_ncr:1_{CE8BD4B6-41BB-456C-8780-7E8FBAE92C6B}" xr6:coauthVersionLast="47" xr6:coauthVersionMax="47" xr10:uidLastSave="{05FFD60B-6859-40CC-B4D9-90C4FF4302C3}"/>
  <bookViews>
    <workbookView xWindow="-108" yWindow="-108" windowWidth="23256" windowHeight="12576" xr2:uid="{00000000-000D-0000-FFFF-FFFF00000000}"/>
  </bookViews>
  <sheets>
    <sheet name="OIG Summary Statement" sheetId="2" r:id="rId1"/>
  </sheets>
  <definedNames>
    <definedName name="_xlnm.Print_Area" localSheetId="0">'OIG Summary Statement'!$A$1:$F$12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2" l="1"/>
  <c r="F10" i="2"/>
  <c r="F9" i="2" l="1"/>
  <c r="F7" i="2"/>
</calcChain>
</file>

<file path=xl/sharedStrings.xml><?xml version="1.0" encoding="utf-8"?>
<sst xmlns="http://schemas.openxmlformats.org/spreadsheetml/2006/main" count="23" uniqueCount="21">
  <si>
    <t>(Dollars in Millions)</t>
  </si>
  <si>
    <t>FY 2025 Request</t>
  </si>
  <si>
    <t>Office of Inspector General</t>
  </si>
  <si>
    <t>FY 2025 Summary Statement</t>
  </si>
  <si>
    <t>Unobligated</t>
  </si>
  <si>
    <t>Adjustments</t>
  </si>
  <si>
    <t>Obligations</t>
  </si>
  <si>
    <t>Estimate/</t>
  </si>
  <si>
    <t>Balance Available</t>
  </si>
  <si>
    <t>to Prior Year</t>
  </si>
  <si>
    <t>Actual/</t>
  </si>
  <si>
    <t>Request</t>
  </si>
  <si>
    <t>Start of Year</t>
  </si>
  <si>
    <t>End of Year</t>
  </si>
  <si>
    <t>Accounts</t>
  </si>
  <si>
    <t>Estimates</t>
  </si>
  <si>
    <t>FY 2023 Appropriation</t>
  </si>
  <si>
    <t>$ Change from FY 2023 Appropriation</t>
  </si>
  <si>
    <t>% Change from FY 2023 Appropriation</t>
  </si>
  <si>
    <t>Totals exclude reimbursable amounts.</t>
  </si>
  <si>
    <t>FY 2024 (TBD)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</si>
</sst>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&quot;$&quot;#,##0.00"/>
    <numFmt numFmtId="165" formatCode="0.0%"/>
    <numFmt numFmtId="166" formatCode="_(* #,##0_);_(* \(#,##0\);_(* &quot;-   &quot;_);_(@_)"/>
  </numFmts>
  <fonts count="11" x14ac:knownFonts="1">
    <font>
      <sz val="11"/>
      <color theme="1"/>
      <name val="Calibri"/>
      <family val="2"/>
      <scheme val="minor"/>
    </font>
    <font>
      <b/>
      <sz val="9"/>
      <name val="Open Sans"/>
      <family val="2"/>
    </font>
    <font>
      <sz val="9"/>
      <name val="Open Sans"/>
      <family val="2"/>
    </font>
    <font>
      <sz val="9"/>
      <color theme="1"/>
      <name val="Open Sans"/>
      <family val="2"/>
    </font>
    <font>
      <sz val="11"/>
      <color theme="1"/>
      <name val="Calibri"/>
      <family val="2"/>
      <scheme val="minor"/>
    </font>
    <font>
      <sz val="11"/>
      <color theme="1"/>
      <name val="Open Sans"/>
      <family val="2"/>
    </font>
    <font>
      <b/>
      <u/>
      <sz val="9"/>
      <name val="Open Sans"/>
      <family val="2"/>
    </font>
    <font>
      <sz val="10"/>
      <name val="Arial"/>
      <family val="2"/>
    </font>
    <font>
      <sz val="8"/>
      <name val="Open Sans"/>
      <family val="2"/>
    </font>
    <font>
      <sz val="9"/>
      <color rgb="FFFF0000"/>
      <name val="Open Sans"/>
      <family val="2"/>
    </font>
    <font>
      <sz val="8"/>
      <color rgb="FFFF0000"/>
      <name val="Open Sans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5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2" fillId="0" borderId="2" xfId="0" applyFont="1" applyBorder="1" applyAlignment="1">
      <alignment horizontal="right"/>
    </xf>
    <xf numFmtId="0" fontId="5" fillId="0" borderId="0" xfId="0" applyFont="1"/>
    <xf numFmtId="0" fontId="6" fillId="0" borderId="2" xfId="0" applyFont="1" applyBorder="1"/>
    <xf numFmtId="0" fontId="2" fillId="0" borderId="2" xfId="0" applyFont="1" applyBorder="1" applyAlignment="1">
      <alignment horizontal="right" wrapText="1"/>
    </xf>
    <xf numFmtId="0" fontId="2" fillId="0" borderId="0" xfId="0" applyFont="1" applyAlignment="1">
      <alignment vertical="top"/>
    </xf>
    <xf numFmtId="164" fontId="2" fillId="2" borderId="0" xfId="1" applyNumberFormat="1" applyFont="1" applyFill="1" applyBorder="1" applyAlignment="1">
      <alignment vertical="top"/>
    </xf>
    <xf numFmtId="164" fontId="2" fillId="0" borderId="0" xfId="1" applyNumberFormat="1" applyFont="1" applyFill="1" applyBorder="1" applyAlignment="1">
      <alignment vertical="top"/>
    </xf>
    <xf numFmtId="0" fontId="2" fillId="0" borderId="1" xfId="0" applyFont="1" applyBorder="1" applyAlignment="1">
      <alignment vertical="top"/>
    </xf>
    <xf numFmtId="4" fontId="2" fillId="2" borderId="1" xfId="1" applyNumberFormat="1" applyFont="1" applyFill="1" applyBorder="1" applyAlignment="1">
      <alignment vertical="top"/>
    </xf>
    <xf numFmtId="4" fontId="2" fillId="0" borderId="1" xfId="1" applyNumberFormat="1" applyFont="1" applyFill="1" applyBorder="1" applyAlignment="1">
      <alignment vertical="top"/>
    </xf>
    <xf numFmtId="0" fontId="2" fillId="0" borderId="3" xfId="3" applyFont="1" applyBorder="1" applyAlignment="1">
      <alignment vertical="top"/>
    </xf>
    <xf numFmtId="43" fontId="2" fillId="0" borderId="0" xfId="1" applyFont="1" applyFill="1" applyBorder="1" applyAlignment="1">
      <alignment vertical="top"/>
    </xf>
    <xf numFmtId="43" fontId="2" fillId="0" borderId="0" xfId="1" applyFont="1" applyBorder="1" applyAlignment="1">
      <alignment vertical="top"/>
    </xf>
    <xf numFmtId="164" fontId="2" fillId="0" borderId="0" xfId="1" applyNumberFormat="1" applyFont="1" applyBorder="1" applyAlignment="1">
      <alignment vertical="top"/>
    </xf>
    <xf numFmtId="0" fontId="2" fillId="0" borderId="1" xfId="3" applyFont="1" applyBorder="1" applyAlignment="1">
      <alignment vertical="top"/>
    </xf>
    <xf numFmtId="9" fontId="2" fillId="0" borderId="1" xfId="4" applyFont="1" applyFill="1" applyBorder="1" applyAlignment="1">
      <alignment vertical="top"/>
    </xf>
    <xf numFmtId="165" fontId="2" fillId="0" borderId="1" xfId="2" applyNumberFormat="1" applyFont="1" applyFill="1" applyBorder="1" applyAlignment="1">
      <alignment vertical="top"/>
    </xf>
    <xf numFmtId="165" fontId="2" fillId="0" borderId="1" xfId="2" applyNumberFormat="1" applyFont="1" applyBorder="1" applyAlignment="1">
      <alignment vertical="top"/>
    </xf>
    <xf numFmtId="165" fontId="9" fillId="0" borderId="0" xfId="2" applyNumberFormat="1" applyFont="1" applyBorder="1"/>
    <xf numFmtId="0" fontId="9" fillId="0" borderId="0" xfId="0" applyFont="1"/>
    <xf numFmtId="166" fontId="3" fillId="0" borderId="0" xfId="0" applyNumberFormat="1" applyFont="1" applyAlignment="1">
      <alignment horizontal="right" vertical="top"/>
    </xf>
    <xf numFmtId="166" fontId="3" fillId="0" borderId="1" xfId="0" applyNumberFormat="1" applyFont="1" applyBorder="1" applyAlignment="1">
      <alignment horizontal="right" vertical="top"/>
    </xf>
    <xf numFmtId="0" fontId="10" fillId="0" borderId="0" xfId="0" applyFont="1" applyAlignment="1">
      <alignment horizontal="left" vertical="top" wrapText="1"/>
    </xf>
    <xf numFmtId="0" fontId="8" fillId="0" borderId="4" xfId="0" applyFont="1" applyBorder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8" fillId="0" borderId="4" xfId="0" applyFont="1" applyBorder="1" applyAlignment="1">
      <alignment horizontal="left" vertical="top"/>
    </xf>
  </cellXfs>
  <cellStyles count="5">
    <cellStyle name="Comma" xfId="1" builtinId="3"/>
    <cellStyle name="Normal" xfId="0" builtinId="0"/>
    <cellStyle name="Normal 2" xfId="3" xr:uid="{6AE65611-CBDB-46FF-8653-59579A8F991F}"/>
    <cellStyle name="Percent" xfId="2" builtinId="5"/>
    <cellStyle name="Percent 2" xfId="4" xr:uid="{30373B5C-0F76-42DE-9034-A994DD94987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5EA1DE-4423-4544-AF72-659D207521B3}">
  <sheetPr>
    <pageSetUpPr fitToPage="1"/>
  </sheetPr>
  <dimension ref="A1:F16"/>
  <sheetViews>
    <sheetView showGridLines="0" tabSelected="1" zoomScaleNormal="100" workbookViewId="0">
      <selection activeCell="D13" sqref="D13"/>
    </sheetView>
  </sheetViews>
  <sheetFormatPr defaultRowHeight="15" customHeight="1" x14ac:dyDescent="0.35"/>
  <cols>
    <col min="1" max="1" width="22.44140625" style="4" customWidth="1"/>
    <col min="2" max="6" width="15.5546875" style="4" customWidth="1"/>
    <col min="7" max="7" width="1.5546875" style="4" customWidth="1"/>
    <col min="8" max="255" width="8.77734375" style="4"/>
    <col min="256" max="256" width="25.5546875" style="4" bestFit="1" customWidth="1"/>
    <col min="257" max="257" width="11.5546875" style="4" customWidth="1"/>
    <col min="258" max="259" width="15.5546875" style="4" customWidth="1"/>
    <col min="260" max="260" width="11.5546875" style="4" customWidth="1"/>
    <col min="261" max="262" width="10.5546875" style="4" customWidth="1"/>
    <col min="263" max="263" width="1.5546875" style="4" customWidth="1"/>
    <col min="264" max="511" width="8.77734375" style="4"/>
    <col min="512" max="512" width="25.5546875" style="4" bestFit="1" customWidth="1"/>
    <col min="513" max="513" width="11.5546875" style="4" customWidth="1"/>
    <col min="514" max="515" width="15.5546875" style="4" customWidth="1"/>
    <col min="516" max="516" width="11.5546875" style="4" customWidth="1"/>
    <col min="517" max="518" width="10.5546875" style="4" customWidth="1"/>
    <col min="519" max="519" width="1.5546875" style="4" customWidth="1"/>
    <col min="520" max="767" width="8.77734375" style="4"/>
    <col min="768" max="768" width="25.5546875" style="4" bestFit="1" customWidth="1"/>
    <col min="769" max="769" width="11.5546875" style="4" customWidth="1"/>
    <col min="770" max="771" width="15.5546875" style="4" customWidth="1"/>
    <col min="772" max="772" width="11.5546875" style="4" customWidth="1"/>
    <col min="773" max="774" width="10.5546875" style="4" customWidth="1"/>
    <col min="775" max="775" width="1.5546875" style="4" customWidth="1"/>
    <col min="776" max="1023" width="8.77734375" style="4"/>
    <col min="1024" max="1024" width="25.5546875" style="4" bestFit="1" customWidth="1"/>
    <col min="1025" max="1025" width="11.5546875" style="4" customWidth="1"/>
    <col min="1026" max="1027" width="15.5546875" style="4" customWidth="1"/>
    <col min="1028" max="1028" width="11.5546875" style="4" customWidth="1"/>
    <col min="1029" max="1030" width="10.5546875" style="4" customWidth="1"/>
    <col min="1031" max="1031" width="1.5546875" style="4" customWidth="1"/>
    <col min="1032" max="1279" width="8.77734375" style="4"/>
    <col min="1280" max="1280" width="25.5546875" style="4" bestFit="1" customWidth="1"/>
    <col min="1281" max="1281" width="11.5546875" style="4" customWidth="1"/>
    <col min="1282" max="1283" width="15.5546875" style="4" customWidth="1"/>
    <col min="1284" max="1284" width="11.5546875" style="4" customWidth="1"/>
    <col min="1285" max="1286" width="10.5546875" style="4" customWidth="1"/>
    <col min="1287" max="1287" width="1.5546875" style="4" customWidth="1"/>
    <col min="1288" max="1535" width="8.77734375" style="4"/>
    <col min="1536" max="1536" width="25.5546875" style="4" bestFit="1" customWidth="1"/>
    <col min="1537" max="1537" width="11.5546875" style="4" customWidth="1"/>
    <col min="1538" max="1539" width="15.5546875" style="4" customWidth="1"/>
    <col min="1540" max="1540" width="11.5546875" style="4" customWidth="1"/>
    <col min="1541" max="1542" width="10.5546875" style="4" customWidth="1"/>
    <col min="1543" max="1543" width="1.5546875" style="4" customWidth="1"/>
    <col min="1544" max="1791" width="8.77734375" style="4"/>
    <col min="1792" max="1792" width="25.5546875" style="4" bestFit="1" customWidth="1"/>
    <col min="1793" max="1793" width="11.5546875" style="4" customWidth="1"/>
    <col min="1794" max="1795" width="15.5546875" style="4" customWidth="1"/>
    <col min="1796" max="1796" width="11.5546875" style="4" customWidth="1"/>
    <col min="1797" max="1798" width="10.5546875" style="4" customWidth="1"/>
    <col min="1799" max="1799" width="1.5546875" style="4" customWidth="1"/>
    <col min="1800" max="2047" width="8.77734375" style="4"/>
    <col min="2048" max="2048" width="25.5546875" style="4" bestFit="1" customWidth="1"/>
    <col min="2049" max="2049" width="11.5546875" style="4" customWidth="1"/>
    <col min="2050" max="2051" width="15.5546875" style="4" customWidth="1"/>
    <col min="2052" max="2052" width="11.5546875" style="4" customWidth="1"/>
    <col min="2053" max="2054" width="10.5546875" style="4" customWidth="1"/>
    <col min="2055" max="2055" width="1.5546875" style="4" customWidth="1"/>
    <col min="2056" max="2303" width="8.77734375" style="4"/>
    <col min="2304" max="2304" width="25.5546875" style="4" bestFit="1" customWidth="1"/>
    <col min="2305" max="2305" width="11.5546875" style="4" customWidth="1"/>
    <col min="2306" max="2307" width="15.5546875" style="4" customWidth="1"/>
    <col min="2308" max="2308" width="11.5546875" style="4" customWidth="1"/>
    <col min="2309" max="2310" width="10.5546875" style="4" customWidth="1"/>
    <col min="2311" max="2311" width="1.5546875" style="4" customWidth="1"/>
    <col min="2312" max="2559" width="8.77734375" style="4"/>
    <col min="2560" max="2560" width="25.5546875" style="4" bestFit="1" customWidth="1"/>
    <col min="2561" max="2561" width="11.5546875" style="4" customWidth="1"/>
    <col min="2562" max="2563" width="15.5546875" style="4" customWidth="1"/>
    <col min="2564" max="2564" width="11.5546875" style="4" customWidth="1"/>
    <col min="2565" max="2566" width="10.5546875" style="4" customWidth="1"/>
    <col min="2567" max="2567" width="1.5546875" style="4" customWidth="1"/>
    <col min="2568" max="2815" width="8.77734375" style="4"/>
    <col min="2816" max="2816" width="25.5546875" style="4" bestFit="1" customWidth="1"/>
    <col min="2817" max="2817" width="11.5546875" style="4" customWidth="1"/>
    <col min="2818" max="2819" width="15.5546875" style="4" customWidth="1"/>
    <col min="2820" max="2820" width="11.5546875" style="4" customWidth="1"/>
    <col min="2821" max="2822" width="10.5546875" style="4" customWidth="1"/>
    <col min="2823" max="2823" width="1.5546875" style="4" customWidth="1"/>
    <col min="2824" max="3071" width="8.77734375" style="4"/>
    <col min="3072" max="3072" width="25.5546875" style="4" bestFit="1" customWidth="1"/>
    <col min="3073" max="3073" width="11.5546875" style="4" customWidth="1"/>
    <col min="3074" max="3075" width="15.5546875" style="4" customWidth="1"/>
    <col min="3076" max="3076" width="11.5546875" style="4" customWidth="1"/>
    <col min="3077" max="3078" width="10.5546875" style="4" customWidth="1"/>
    <col min="3079" max="3079" width="1.5546875" style="4" customWidth="1"/>
    <col min="3080" max="3327" width="8.77734375" style="4"/>
    <col min="3328" max="3328" width="25.5546875" style="4" bestFit="1" customWidth="1"/>
    <col min="3329" max="3329" width="11.5546875" style="4" customWidth="1"/>
    <col min="3330" max="3331" width="15.5546875" style="4" customWidth="1"/>
    <col min="3332" max="3332" width="11.5546875" style="4" customWidth="1"/>
    <col min="3333" max="3334" width="10.5546875" style="4" customWidth="1"/>
    <col min="3335" max="3335" width="1.5546875" style="4" customWidth="1"/>
    <col min="3336" max="3583" width="8.77734375" style="4"/>
    <col min="3584" max="3584" width="25.5546875" style="4" bestFit="1" customWidth="1"/>
    <col min="3585" max="3585" width="11.5546875" style="4" customWidth="1"/>
    <col min="3586" max="3587" width="15.5546875" style="4" customWidth="1"/>
    <col min="3588" max="3588" width="11.5546875" style="4" customWidth="1"/>
    <col min="3589" max="3590" width="10.5546875" style="4" customWidth="1"/>
    <col min="3591" max="3591" width="1.5546875" style="4" customWidth="1"/>
    <col min="3592" max="3839" width="8.77734375" style="4"/>
    <col min="3840" max="3840" width="25.5546875" style="4" bestFit="1" customWidth="1"/>
    <col min="3841" max="3841" width="11.5546875" style="4" customWidth="1"/>
    <col min="3842" max="3843" width="15.5546875" style="4" customWidth="1"/>
    <col min="3844" max="3844" width="11.5546875" style="4" customWidth="1"/>
    <col min="3845" max="3846" width="10.5546875" style="4" customWidth="1"/>
    <col min="3847" max="3847" width="1.5546875" style="4" customWidth="1"/>
    <col min="3848" max="4095" width="8.77734375" style="4"/>
    <col min="4096" max="4096" width="25.5546875" style="4" bestFit="1" customWidth="1"/>
    <col min="4097" max="4097" width="11.5546875" style="4" customWidth="1"/>
    <col min="4098" max="4099" width="15.5546875" style="4" customWidth="1"/>
    <col min="4100" max="4100" width="11.5546875" style="4" customWidth="1"/>
    <col min="4101" max="4102" width="10.5546875" style="4" customWidth="1"/>
    <col min="4103" max="4103" width="1.5546875" style="4" customWidth="1"/>
    <col min="4104" max="4351" width="8.77734375" style="4"/>
    <col min="4352" max="4352" width="25.5546875" style="4" bestFit="1" customWidth="1"/>
    <col min="4353" max="4353" width="11.5546875" style="4" customWidth="1"/>
    <col min="4354" max="4355" width="15.5546875" style="4" customWidth="1"/>
    <col min="4356" max="4356" width="11.5546875" style="4" customWidth="1"/>
    <col min="4357" max="4358" width="10.5546875" style="4" customWidth="1"/>
    <col min="4359" max="4359" width="1.5546875" style="4" customWidth="1"/>
    <col min="4360" max="4607" width="8.77734375" style="4"/>
    <col min="4608" max="4608" width="25.5546875" style="4" bestFit="1" customWidth="1"/>
    <col min="4609" max="4609" width="11.5546875" style="4" customWidth="1"/>
    <col min="4610" max="4611" width="15.5546875" style="4" customWidth="1"/>
    <col min="4612" max="4612" width="11.5546875" style="4" customWidth="1"/>
    <col min="4613" max="4614" width="10.5546875" style="4" customWidth="1"/>
    <col min="4615" max="4615" width="1.5546875" style="4" customWidth="1"/>
    <col min="4616" max="4863" width="8.77734375" style="4"/>
    <col min="4864" max="4864" width="25.5546875" style="4" bestFit="1" customWidth="1"/>
    <col min="4865" max="4865" width="11.5546875" style="4" customWidth="1"/>
    <col min="4866" max="4867" width="15.5546875" style="4" customWidth="1"/>
    <col min="4868" max="4868" width="11.5546875" style="4" customWidth="1"/>
    <col min="4869" max="4870" width="10.5546875" style="4" customWidth="1"/>
    <col min="4871" max="4871" width="1.5546875" style="4" customWidth="1"/>
    <col min="4872" max="5119" width="8.77734375" style="4"/>
    <col min="5120" max="5120" width="25.5546875" style="4" bestFit="1" customWidth="1"/>
    <col min="5121" max="5121" width="11.5546875" style="4" customWidth="1"/>
    <col min="5122" max="5123" width="15.5546875" style="4" customWidth="1"/>
    <col min="5124" max="5124" width="11.5546875" style="4" customWidth="1"/>
    <col min="5125" max="5126" width="10.5546875" style="4" customWidth="1"/>
    <col min="5127" max="5127" width="1.5546875" style="4" customWidth="1"/>
    <col min="5128" max="5375" width="8.77734375" style="4"/>
    <col min="5376" max="5376" width="25.5546875" style="4" bestFit="1" customWidth="1"/>
    <col min="5377" max="5377" width="11.5546875" style="4" customWidth="1"/>
    <col min="5378" max="5379" width="15.5546875" style="4" customWidth="1"/>
    <col min="5380" max="5380" width="11.5546875" style="4" customWidth="1"/>
    <col min="5381" max="5382" width="10.5546875" style="4" customWidth="1"/>
    <col min="5383" max="5383" width="1.5546875" style="4" customWidth="1"/>
    <col min="5384" max="5631" width="8.77734375" style="4"/>
    <col min="5632" max="5632" width="25.5546875" style="4" bestFit="1" customWidth="1"/>
    <col min="5633" max="5633" width="11.5546875" style="4" customWidth="1"/>
    <col min="5634" max="5635" width="15.5546875" style="4" customWidth="1"/>
    <col min="5636" max="5636" width="11.5546875" style="4" customWidth="1"/>
    <col min="5637" max="5638" width="10.5546875" style="4" customWidth="1"/>
    <col min="5639" max="5639" width="1.5546875" style="4" customWidth="1"/>
    <col min="5640" max="5887" width="8.77734375" style="4"/>
    <col min="5888" max="5888" width="25.5546875" style="4" bestFit="1" customWidth="1"/>
    <col min="5889" max="5889" width="11.5546875" style="4" customWidth="1"/>
    <col min="5890" max="5891" width="15.5546875" style="4" customWidth="1"/>
    <col min="5892" max="5892" width="11.5546875" style="4" customWidth="1"/>
    <col min="5893" max="5894" width="10.5546875" style="4" customWidth="1"/>
    <col min="5895" max="5895" width="1.5546875" style="4" customWidth="1"/>
    <col min="5896" max="6143" width="8.77734375" style="4"/>
    <col min="6144" max="6144" width="25.5546875" style="4" bestFit="1" customWidth="1"/>
    <col min="6145" max="6145" width="11.5546875" style="4" customWidth="1"/>
    <col min="6146" max="6147" width="15.5546875" style="4" customWidth="1"/>
    <col min="6148" max="6148" width="11.5546875" style="4" customWidth="1"/>
    <col min="6149" max="6150" width="10.5546875" style="4" customWidth="1"/>
    <col min="6151" max="6151" width="1.5546875" style="4" customWidth="1"/>
    <col min="6152" max="6399" width="8.77734375" style="4"/>
    <col min="6400" max="6400" width="25.5546875" style="4" bestFit="1" customWidth="1"/>
    <col min="6401" max="6401" width="11.5546875" style="4" customWidth="1"/>
    <col min="6402" max="6403" width="15.5546875" style="4" customWidth="1"/>
    <col min="6404" max="6404" width="11.5546875" style="4" customWidth="1"/>
    <col min="6405" max="6406" width="10.5546875" style="4" customWidth="1"/>
    <col min="6407" max="6407" width="1.5546875" style="4" customWidth="1"/>
    <col min="6408" max="6655" width="8.77734375" style="4"/>
    <col min="6656" max="6656" width="25.5546875" style="4" bestFit="1" customWidth="1"/>
    <col min="6657" max="6657" width="11.5546875" style="4" customWidth="1"/>
    <col min="6658" max="6659" width="15.5546875" style="4" customWidth="1"/>
    <col min="6660" max="6660" width="11.5546875" style="4" customWidth="1"/>
    <col min="6661" max="6662" width="10.5546875" style="4" customWidth="1"/>
    <col min="6663" max="6663" width="1.5546875" style="4" customWidth="1"/>
    <col min="6664" max="6911" width="8.77734375" style="4"/>
    <col min="6912" max="6912" width="25.5546875" style="4" bestFit="1" customWidth="1"/>
    <col min="6913" max="6913" width="11.5546875" style="4" customWidth="1"/>
    <col min="6914" max="6915" width="15.5546875" style="4" customWidth="1"/>
    <col min="6916" max="6916" width="11.5546875" style="4" customWidth="1"/>
    <col min="6917" max="6918" width="10.5546875" style="4" customWidth="1"/>
    <col min="6919" max="6919" width="1.5546875" style="4" customWidth="1"/>
    <col min="6920" max="7167" width="8.77734375" style="4"/>
    <col min="7168" max="7168" width="25.5546875" style="4" bestFit="1" customWidth="1"/>
    <col min="7169" max="7169" width="11.5546875" style="4" customWidth="1"/>
    <col min="7170" max="7171" width="15.5546875" style="4" customWidth="1"/>
    <col min="7172" max="7172" width="11.5546875" style="4" customWidth="1"/>
    <col min="7173" max="7174" width="10.5546875" style="4" customWidth="1"/>
    <col min="7175" max="7175" width="1.5546875" style="4" customWidth="1"/>
    <col min="7176" max="7423" width="8.77734375" style="4"/>
    <col min="7424" max="7424" width="25.5546875" style="4" bestFit="1" customWidth="1"/>
    <col min="7425" max="7425" width="11.5546875" style="4" customWidth="1"/>
    <col min="7426" max="7427" width="15.5546875" style="4" customWidth="1"/>
    <col min="7428" max="7428" width="11.5546875" style="4" customWidth="1"/>
    <col min="7429" max="7430" width="10.5546875" style="4" customWidth="1"/>
    <col min="7431" max="7431" width="1.5546875" style="4" customWidth="1"/>
    <col min="7432" max="7679" width="8.77734375" style="4"/>
    <col min="7680" max="7680" width="25.5546875" style="4" bestFit="1" customWidth="1"/>
    <col min="7681" max="7681" width="11.5546875" style="4" customWidth="1"/>
    <col min="7682" max="7683" width="15.5546875" style="4" customWidth="1"/>
    <col min="7684" max="7684" width="11.5546875" style="4" customWidth="1"/>
    <col min="7685" max="7686" width="10.5546875" style="4" customWidth="1"/>
    <col min="7687" max="7687" width="1.5546875" style="4" customWidth="1"/>
    <col min="7688" max="7935" width="8.77734375" style="4"/>
    <col min="7936" max="7936" width="25.5546875" style="4" bestFit="1" customWidth="1"/>
    <col min="7937" max="7937" width="11.5546875" style="4" customWidth="1"/>
    <col min="7938" max="7939" width="15.5546875" style="4" customWidth="1"/>
    <col min="7940" max="7940" width="11.5546875" style="4" customWidth="1"/>
    <col min="7941" max="7942" width="10.5546875" style="4" customWidth="1"/>
    <col min="7943" max="7943" width="1.5546875" style="4" customWidth="1"/>
    <col min="7944" max="8191" width="8.77734375" style="4"/>
    <col min="8192" max="8192" width="25.5546875" style="4" bestFit="1" customWidth="1"/>
    <col min="8193" max="8193" width="11.5546875" style="4" customWidth="1"/>
    <col min="8194" max="8195" width="15.5546875" style="4" customWidth="1"/>
    <col min="8196" max="8196" width="11.5546875" style="4" customWidth="1"/>
    <col min="8197" max="8198" width="10.5546875" style="4" customWidth="1"/>
    <col min="8199" max="8199" width="1.5546875" style="4" customWidth="1"/>
    <col min="8200" max="8447" width="8.77734375" style="4"/>
    <col min="8448" max="8448" width="25.5546875" style="4" bestFit="1" customWidth="1"/>
    <col min="8449" max="8449" width="11.5546875" style="4" customWidth="1"/>
    <col min="8450" max="8451" width="15.5546875" style="4" customWidth="1"/>
    <col min="8452" max="8452" width="11.5546875" style="4" customWidth="1"/>
    <col min="8453" max="8454" width="10.5546875" style="4" customWidth="1"/>
    <col min="8455" max="8455" width="1.5546875" style="4" customWidth="1"/>
    <col min="8456" max="8703" width="8.77734375" style="4"/>
    <col min="8704" max="8704" width="25.5546875" style="4" bestFit="1" customWidth="1"/>
    <col min="8705" max="8705" width="11.5546875" style="4" customWidth="1"/>
    <col min="8706" max="8707" width="15.5546875" style="4" customWidth="1"/>
    <col min="8708" max="8708" width="11.5546875" style="4" customWidth="1"/>
    <col min="8709" max="8710" width="10.5546875" style="4" customWidth="1"/>
    <col min="8711" max="8711" width="1.5546875" style="4" customWidth="1"/>
    <col min="8712" max="8959" width="8.77734375" style="4"/>
    <col min="8960" max="8960" width="25.5546875" style="4" bestFit="1" customWidth="1"/>
    <col min="8961" max="8961" width="11.5546875" style="4" customWidth="1"/>
    <col min="8962" max="8963" width="15.5546875" style="4" customWidth="1"/>
    <col min="8964" max="8964" width="11.5546875" style="4" customWidth="1"/>
    <col min="8965" max="8966" width="10.5546875" style="4" customWidth="1"/>
    <col min="8967" max="8967" width="1.5546875" style="4" customWidth="1"/>
    <col min="8968" max="9215" width="8.77734375" style="4"/>
    <col min="9216" max="9216" width="25.5546875" style="4" bestFit="1" customWidth="1"/>
    <col min="9217" max="9217" width="11.5546875" style="4" customWidth="1"/>
    <col min="9218" max="9219" width="15.5546875" style="4" customWidth="1"/>
    <col min="9220" max="9220" width="11.5546875" style="4" customWidth="1"/>
    <col min="9221" max="9222" width="10.5546875" style="4" customWidth="1"/>
    <col min="9223" max="9223" width="1.5546875" style="4" customWidth="1"/>
    <col min="9224" max="9471" width="8.77734375" style="4"/>
    <col min="9472" max="9472" width="25.5546875" style="4" bestFit="1" customWidth="1"/>
    <col min="9473" max="9473" width="11.5546875" style="4" customWidth="1"/>
    <col min="9474" max="9475" width="15.5546875" style="4" customWidth="1"/>
    <col min="9476" max="9476" width="11.5546875" style="4" customWidth="1"/>
    <col min="9477" max="9478" width="10.5546875" style="4" customWidth="1"/>
    <col min="9479" max="9479" width="1.5546875" style="4" customWidth="1"/>
    <col min="9480" max="9727" width="8.77734375" style="4"/>
    <col min="9728" max="9728" width="25.5546875" style="4" bestFit="1" customWidth="1"/>
    <col min="9729" max="9729" width="11.5546875" style="4" customWidth="1"/>
    <col min="9730" max="9731" width="15.5546875" style="4" customWidth="1"/>
    <col min="9732" max="9732" width="11.5546875" style="4" customWidth="1"/>
    <col min="9733" max="9734" width="10.5546875" style="4" customWidth="1"/>
    <col min="9735" max="9735" width="1.5546875" style="4" customWidth="1"/>
    <col min="9736" max="9983" width="8.77734375" style="4"/>
    <col min="9984" max="9984" width="25.5546875" style="4" bestFit="1" customWidth="1"/>
    <col min="9985" max="9985" width="11.5546875" style="4" customWidth="1"/>
    <col min="9986" max="9987" width="15.5546875" style="4" customWidth="1"/>
    <col min="9988" max="9988" width="11.5546875" style="4" customWidth="1"/>
    <col min="9989" max="9990" width="10.5546875" style="4" customWidth="1"/>
    <col min="9991" max="9991" width="1.5546875" style="4" customWidth="1"/>
    <col min="9992" max="10239" width="8.77734375" style="4"/>
    <col min="10240" max="10240" width="25.5546875" style="4" bestFit="1" customWidth="1"/>
    <col min="10241" max="10241" width="11.5546875" style="4" customWidth="1"/>
    <col min="10242" max="10243" width="15.5546875" style="4" customWidth="1"/>
    <col min="10244" max="10244" width="11.5546875" style="4" customWidth="1"/>
    <col min="10245" max="10246" width="10.5546875" style="4" customWidth="1"/>
    <col min="10247" max="10247" width="1.5546875" style="4" customWidth="1"/>
    <col min="10248" max="10495" width="8.77734375" style="4"/>
    <col min="10496" max="10496" width="25.5546875" style="4" bestFit="1" customWidth="1"/>
    <col min="10497" max="10497" width="11.5546875" style="4" customWidth="1"/>
    <col min="10498" max="10499" width="15.5546875" style="4" customWidth="1"/>
    <col min="10500" max="10500" width="11.5546875" style="4" customWidth="1"/>
    <col min="10501" max="10502" width="10.5546875" style="4" customWidth="1"/>
    <col min="10503" max="10503" width="1.5546875" style="4" customWidth="1"/>
    <col min="10504" max="10751" width="8.77734375" style="4"/>
    <col min="10752" max="10752" width="25.5546875" style="4" bestFit="1" customWidth="1"/>
    <col min="10753" max="10753" width="11.5546875" style="4" customWidth="1"/>
    <col min="10754" max="10755" width="15.5546875" style="4" customWidth="1"/>
    <col min="10756" max="10756" width="11.5546875" style="4" customWidth="1"/>
    <col min="10757" max="10758" width="10.5546875" style="4" customWidth="1"/>
    <col min="10759" max="10759" width="1.5546875" style="4" customWidth="1"/>
    <col min="10760" max="11007" width="8.77734375" style="4"/>
    <col min="11008" max="11008" width="25.5546875" style="4" bestFit="1" customWidth="1"/>
    <col min="11009" max="11009" width="11.5546875" style="4" customWidth="1"/>
    <col min="11010" max="11011" width="15.5546875" style="4" customWidth="1"/>
    <col min="11012" max="11012" width="11.5546875" style="4" customWidth="1"/>
    <col min="11013" max="11014" width="10.5546875" style="4" customWidth="1"/>
    <col min="11015" max="11015" width="1.5546875" style="4" customWidth="1"/>
    <col min="11016" max="11263" width="8.77734375" style="4"/>
    <col min="11264" max="11264" width="25.5546875" style="4" bestFit="1" customWidth="1"/>
    <col min="11265" max="11265" width="11.5546875" style="4" customWidth="1"/>
    <col min="11266" max="11267" width="15.5546875" style="4" customWidth="1"/>
    <col min="11268" max="11268" width="11.5546875" style="4" customWidth="1"/>
    <col min="11269" max="11270" width="10.5546875" style="4" customWidth="1"/>
    <col min="11271" max="11271" width="1.5546875" style="4" customWidth="1"/>
    <col min="11272" max="11519" width="8.77734375" style="4"/>
    <col min="11520" max="11520" width="25.5546875" style="4" bestFit="1" customWidth="1"/>
    <col min="11521" max="11521" width="11.5546875" style="4" customWidth="1"/>
    <col min="11522" max="11523" width="15.5546875" style="4" customWidth="1"/>
    <col min="11524" max="11524" width="11.5546875" style="4" customWidth="1"/>
    <col min="11525" max="11526" width="10.5546875" style="4" customWidth="1"/>
    <col min="11527" max="11527" width="1.5546875" style="4" customWidth="1"/>
    <col min="11528" max="11775" width="8.77734375" style="4"/>
    <col min="11776" max="11776" width="25.5546875" style="4" bestFit="1" customWidth="1"/>
    <col min="11777" max="11777" width="11.5546875" style="4" customWidth="1"/>
    <col min="11778" max="11779" width="15.5546875" style="4" customWidth="1"/>
    <col min="11780" max="11780" width="11.5546875" style="4" customWidth="1"/>
    <col min="11781" max="11782" width="10.5546875" style="4" customWidth="1"/>
    <col min="11783" max="11783" width="1.5546875" style="4" customWidth="1"/>
    <col min="11784" max="12031" width="8.77734375" style="4"/>
    <col min="12032" max="12032" width="25.5546875" style="4" bestFit="1" customWidth="1"/>
    <col min="12033" max="12033" width="11.5546875" style="4" customWidth="1"/>
    <col min="12034" max="12035" width="15.5546875" style="4" customWidth="1"/>
    <col min="12036" max="12036" width="11.5546875" style="4" customWidth="1"/>
    <col min="12037" max="12038" width="10.5546875" style="4" customWidth="1"/>
    <col min="12039" max="12039" width="1.5546875" style="4" customWidth="1"/>
    <col min="12040" max="12287" width="8.77734375" style="4"/>
    <col min="12288" max="12288" width="25.5546875" style="4" bestFit="1" customWidth="1"/>
    <col min="12289" max="12289" width="11.5546875" style="4" customWidth="1"/>
    <col min="12290" max="12291" width="15.5546875" style="4" customWidth="1"/>
    <col min="12292" max="12292" width="11.5546875" style="4" customWidth="1"/>
    <col min="12293" max="12294" width="10.5546875" style="4" customWidth="1"/>
    <col min="12295" max="12295" width="1.5546875" style="4" customWidth="1"/>
    <col min="12296" max="12543" width="8.77734375" style="4"/>
    <col min="12544" max="12544" width="25.5546875" style="4" bestFit="1" customWidth="1"/>
    <col min="12545" max="12545" width="11.5546875" style="4" customWidth="1"/>
    <col min="12546" max="12547" width="15.5546875" style="4" customWidth="1"/>
    <col min="12548" max="12548" width="11.5546875" style="4" customWidth="1"/>
    <col min="12549" max="12550" width="10.5546875" style="4" customWidth="1"/>
    <col min="12551" max="12551" width="1.5546875" style="4" customWidth="1"/>
    <col min="12552" max="12799" width="8.77734375" style="4"/>
    <col min="12800" max="12800" width="25.5546875" style="4" bestFit="1" customWidth="1"/>
    <col min="12801" max="12801" width="11.5546875" style="4" customWidth="1"/>
    <col min="12802" max="12803" width="15.5546875" style="4" customWidth="1"/>
    <col min="12804" max="12804" width="11.5546875" style="4" customWidth="1"/>
    <col min="12805" max="12806" width="10.5546875" style="4" customWidth="1"/>
    <col min="12807" max="12807" width="1.5546875" style="4" customWidth="1"/>
    <col min="12808" max="13055" width="8.77734375" style="4"/>
    <col min="13056" max="13056" width="25.5546875" style="4" bestFit="1" customWidth="1"/>
    <col min="13057" max="13057" width="11.5546875" style="4" customWidth="1"/>
    <col min="13058" max="13059" width="15.5546875" style="4" customWidth="1"/>
    <col min="13060" max="13060" width="11.5546875" style="4" customWidth="1"/>
    <col min="13061" max="13062" width="10.5546875" style="4" customWidth="1"/>
    <col min="13063" max="13063" width="1.5546875" style="4" customWidth="1"/>
    <col min="13064" max="13311" width="8.77734375" style="4"/>
    <col min="13312" max="13312" width="25.5546875" style="4" bestFit="1" customWidth="1"/>
    <col min="13313" max="13313" width="11.5546875" style="4" customWidth="1"/>
    <col min="13314" max="13315" width="15.5546875" style="4" customWidth="1"/>
    <col min="13316" max="13316" width="11.5546875" style="4" customWidth="1"/>
    <col min="13317" max="13318" width="10.5546875" style="4" customWidth="1"/>
    <col min="13319" max="13319" width="1.5546875" style="4" customWidth="1"/>
    <col min="13320" max="13567" width="8.77734375" style="4"/>
    <col min="13568" max="13568" width="25.5546875" style="4" bestFit="1" customWidth="1"/>
    <col min="13569" max="13569" width="11.5546875" style="4" customWidth="1"/>
    <col min="13570" max="13571" width="15.5546875" style="4" customWidth="1"/>
    <col min="13572" max="13572" width="11.5546875" style="4" customWidth="1"/>
    <col min="13573" max="13574" width="10.5546875" style="4" customWidth="1"/>
    <col min="13575" max="13575" width="1.5546875" style="4" customWidth="1"/>
    <col min="13576" max="13823" width="8.77734375" style="4"/>
    <col min="13824" max="13824" width="25.5546875" style="4" bestFit="1" customWidth="1"/>
    <col min="13825" max="13825" width="11.5546875" style="4" customWidth="1"/>
    <col min="13826" max="13827" width="15.5546875" style="4" customWidth="1"/>
    <col min="13828" max="13828" width="11.5546875" style="4" customWidth="1"/>
    <col min="13829" max="13830" width="10.5546875" style="4" customWidth="1"/>
    <col min="13831" max="13831" width="1.5546875" style="4" customWidth="1"/>
    <col min="13832" max="14079" width="8.77734375" style="4"/>
    <col min="14080" max="14080" width="25.5546875" style="4" bestFit="1" customWidth="1"/>
    <col min="14081" max="14081" width="11.5546875" style="4" customWidth="1"/>
    <col min="14082" max="14083" width="15.5546875" style="4" customWidth="1"/>
    <col min="14084" max="14084" width="11.5546875" style="4" customWidth="1"/>
    <col min="14085" max="14086" width="10.5546875" style="4" customWidth="1"/>
    <col min="14087" max="14087" width="1.5546875" style="4" customWidth="1"/>
    <col min="14088" max="14335" width="8.77734375" style="4"/>
    <col min="14336" max="14336" width="25.5546875" style="4" bestFit="1" customWidth="1"/>
    <col min="14337" max="14337" width="11.5546875" style="4" customWidth="1"/>
    <col min="14338" max="14339" width="15.5546875" style="4" customWidth="1"/>
    <col min="14340" max="14340" width="11.5546875" style="4" customWidth="1"/>
    <col min="14341" max="14342" width="10.5546875" style="4" customWidth="1"/>
    <col min="14343" max="14343" width="1.5546875" style="4" customWidth="1"/>
    <col min="14344" max="14591" width="8.77734375" style="4"/>
    <col min="14592" max="14592" width="25.5546875" style="4" bestFit="1" customWidth="1"/>
    <col min="14593" max="14593" width="11.5546875" style="4" customWidth="1"/>
    <col min="14594" max="14595" width="15.5546875" style="4" customWidth="1"/>
    <col min="14596" max="14596" width="11.5546875" style="4" customWidth="1"/>
    <col min="14597" max="14598" width="10.5546875" style="4" customWidth="1"/>
    <col min="14599" max="14599" width="1.5546875" style="4" customWidth="1"/>
    <col min="14600" max="14847" width="8.77734375" style="4"/>
    <col min="14848" max="14848" width="25.5546875" style="4" bestFit="1" customWidth="1"/>
    <col min="14849" max="14849" width="11.5546875" style="4" customWidth="1"/>
    <col min="14850" max="14851" width="15.5546875" style="4" customWidth="1"/>
    <col min="14852" max="14852" width="11.5546875" style="4" customWidth="1"/>
    <col min="14853" max="14854" width="10.5546875" style="4" customWidth="1"/>
    <col min="14855" max="14855" width="1.5546875" style="4" customWidth="1"/>
    <col min="14856" max="15103" width="8.77734375" style="4"/>
    <col min="15104" max="15104" width="25.5546875" style="4" bestFit="1" customWidth="1"/>
    <col min="15105" max="15105" width="11.5546875" style="4" customWidth="1"/>
    <col min="15106" max="15107" width="15.5546875" style="4" customWidth="1"/>
    <col min="15108" max="15108" width="11.5546875" style="4" customWidth="1"/>
    <col min="15109" max="15110" width="10.5546875" style="4" customWidth="1"/>
    <col min="15111" max="15111" width="1.5546875" style="4" customWidth="1"/>
    <col min="15112" max="15359" width="8.77734375" style="4"/>
    <col min="15360" max="15360" width="25.5546875" style="4" bestFit="1" customWidth="1"/>
    <col min="15361" max="15361" width="11.5546875" style="4" customWidth="1"/>
    <col min="15362" max="15363" width="15.5546875" style="4" customWidth="1"/>
    <col min="15364" max="15364" width="11.5546875" style="4" customWidth="1"/>
    <col min="15365" max="15366" width="10.5546875" style="4" customWidth="1"/>
    <col min="15367" max="15367" width="1.5546875" style="4" customWidth="1"/>
    <col min="15368" max="15615" width="8.77734375" style="4"/>
    <col min="15616" max="15616" width="25.5546875" style="4" bestFit="1" customWidth="1"/>
    <col min="15617" max="15617" width="11.5546875" style="4" customWidth="1"/>
    <col min="15618" max="15619" width="15.5546875" style="4" customWidth="1"/>
    <col min="15620" max="15620" width="11.5546875" style="4" customWidth="1"/>
    <col min="15621" max="15622" width="10.5546875" style="4" customWidth="1"/>
    <col min="15623" max="15623" width="1.5546875" style="4" customWidth="1"/>
    <col min="15624" max="15871" width="8.77734375" style="4"/>
    <col min="15872" max="15872" width="25.5546875" style="4" bestFit="1" customWidth="1"/>
    <col min="15873" max="15873" width="11.5546875" style="4" customWidth="1"/>
    <col min="15874" max="15875" width="15.5546875" style="4" customWidth="1"/>
    <col min="15876" max="15876" width="11.5546875" style="4" customWidth="1"/>
    <col min="15877" max="15878" width="10.5546875" style="4" customWidth="1"/>
    <col min="15879" max="15879" width="1.5546875" style="4" customWidth="1"/>
    <col min="15880" max="16127" width="8.77734375" style="4"/>
    <col min="16128" max="16128" width="25.5546875" style="4" bestFit="1" customWidth="1"/>
    <col min="16129" max="16129" width="11.5546875" style="4" customWidth="1"/>
    <col min="16130" max="16131" width="15.5546875" style="4" customWidth="1"/>
    <col min="16132" max="16132" width="11.5546875" style="4" customWidth="1"/>
    <col min="16133" max="16134" width="10.5546875" style="4" customWidth="1"/>
    <col min="16135" max="16135" width="1.5546875" style="4" customWidth="1"/>
    <col min="16136" max="16384" width="8.77734375" style="4"/>
  </cols>
  <sheetData>
    <row r="1" spans="1:6" ht="16.05" customHeight="1" x14ac:dyDescent="0.35">
      <c r="A1" s="28" t="s">
        <v>2</v>
      </c>
      <c r="B1" s="28"/>
      <c r="C1" s="28"/>
      <c r="D1" s="28"/>
      <c r="E1" s="28"/>
      <c r="F1" s="28"/>
    </row>
    <row r="2" spans="1:6" ht="16.05" customHeight="1" x14ac:dyDescent="0.35">
      <c r="A2" s="28" t="s">
        <v>3</v>
      </c>
      <c r="B2" s="28"/>
      <c r="C2" s="28"/>
      <c r="D2" s="28"/>
      <c r="E2" s="28"/>
      <c r="F2" s="28"/>
    </row>
    <row r="3" spans="1:6" ht="15" customHeight="1" thickBot="1" x14ac:dyDescent="0.4">
      <c r="A3" s="29" t="s">
        <v>0</v>
      </c>
      <c r="B3" s="29"/>
      <c r="C3" s="29"/>
      <c r="D3" s="29"/>
      <c r="E3" s="29"/>
      <c r="F3" s="29"/>
    </row>
    <row r="4" spans="1:6" ht="15" customHeight="1" x14ac:dyDescent="0.35">
      <c r="A4" s="1"/>
      <c r="B4" s="2"/>
      <c r="C4" s="2" t="s">
        <v>4</v>
      </c>
      <c r="D4" s="2" t="s">
        <v>4</v>
      </c>
      <c r="E4" s="2" t="s">
        <v>5</v>
      </c>
      <c r="F4" s="2" t="s">
        <v>6</v>
      </c>
    </row>
    <row r="5" spans="1:6" ht="15" customHeight="1" x14ac:dyDescent="0.35">
      <c r="A5" s="1"/>
      <c r="B5" s="2" t="s">
        <v>7</v>
      </c>
      <c r="C5" s="2" t="s">
        <v>8</v>
      </c>
      <c r="D5" s="2" t="s">
        <v>8</v>
      </c>
      <c r="E5" s="2" t="s">
        <v>9</v>
      </c>
      <c r="F5" s="2" t="s">
        <v>10</v>
      </c>
    </row>
    <row r="6" spans="1:6" ht="15" customHeight="1" x14ac:dyDescent="0.35">
      <c r="A6" s="5"/>
      <c r="B6" s="3" t="s">
        <v>11</v>
      </c>
      <c r="C6" s="6" t="s">
        <v>12</v>
      </c>
      <c r="D6" s="3" t="s">
        <v>13</v>
      </c>
      <c r="E6" s="6" t="s">
        <v>14</v>
      </c>
      <c r="F6" s="6" t="s">
        <v>15</v>
      </c>
    </row>
    <row r="7" spans="1:6" ht="15" customHeight="1" x14ac:dyDescent="0.35">
      <c r="A7" s="7" t="s">
        <v>16</v>
      </c>
      <c r="B7" s="8">
        <v>23.393000000000001</v>
      </c>
      <c r="C7" s="8">
        <v>0.4</v>
      </c>
      <c r="D7" s="8">
        <v>-0.4</v>
      </c>
      <c r="E7" s="8">
        <v>-0.11</v>
      </c>
      <c r="F7" s="9">
        <f>SUM(B7:E7)</f>
        <v>23.283000000000001</v>
      </c>
    </row>
    <row r="8" spans="1:6" ht="15" customHeight="1" x14ac:dyDescent="0.35">
      <c r="A8" s="7" t="s">
        <v>20</v>
      </c>
      <c r="B8" s="23">
        <v>0</v>
      </c>
      <c r="C8" s="23">
        <v>0</v>
      </c>
      <c r="D8" s="23">
        <v>0</v>
      </c>
      <c r="E8" s="23">
        <v>0</v>
      </c>
      <c r="F8" s="23">
        <v>0</v>
      </c>
    </row>
    <row r="9" spans="1:6" ht="15" customHeight="1" thickBot="1" x14ac:dyDescent="0.4">
      <c r="A9" s="10" t="s">
        <v>1</v>
      </c>
      <c r="B9" s="11">
        <v>28.46</v>
      </c>
      <c r="C9" s="24">
        <v>0</v>
      </c>
      <c r="D9" s="24">
        <v>0</v>
      </c>
      <c r="E9" s="24">
        <v>0</v>
      </c>
      <c r="F9" s="12">
        <f>SUM(B9:E9)</f>
        <v>28.46</v>
      </c>
    </row>
    <row r="10" spans="1:6" ht="15" customHeight="1" x14ac:dyDescent="0.35">
      <c r="A10" s="13" t="s">
        <v>17</v>
      </c>
      <c r="B10" s="13"/>
      <c r="C10" s="14"/>
      <c r="D10" s="15"/>
      <c r="E10" s="15"/>
      <c r="F10" s="16">
        <f>SUM(B9-B7)</f>
        <v>5.0670000000000002</v>
      </c>
    </row>
    <row r="11" spans="1:6" ht="15" customHeight="1" thickBot="1" x14ac:dyDescent="0.4">
      <c r="A11" s="17" t="s">
        <v>18</v>
      </c>
      <c r="B11" s="18"/>
      <c r="C11" s="19"/>
      <c r="D11" s="20"/>
      <c r="E11" s="10"/>
      <c r="F11" s="20">
        <f>SUM(F10/B7)</f>
        <v>0.21660325738468772</v>
      </c>
    </row>
    <row r="12" spans="1:6" ht="15" customHeight="1" x14ac:dyDescent="0.35">
      <c r="A12" s="30" t="s">
        <v>19</v>
      </c>
      <c r="B12" s="26"/>
      <c r="C12" s="26"/>
      <c r="D12" s="21"/>
      <c r="E12" s="22"/>
      <c r="F12" s="22"/>
    </row>
    <row r="13" spans="1:6" ht="15" customHeight="1" x14ac:dyDescent="0.35">
      <c r="A13" s="25"/>
      <c r="B13" s="25"/>
      <c r="C13" s="25"/>
      <c r="D13" s="25"/>
      <c r="E13" s="25"/>
      <c r="F13" s="25"/>
    </row>
    <row r="14" spans="1:6" ht="15" customHeight="1" x14ac:dyDescent="0.35">
      <c r="A14" s="27"/>
      <c r="B14" s="27"/>
      <c r="C14" s="27"/>
      <c r="D14" s="27"/>
      <c r="E14" s="27"/>
      <c r="F14" s="27"/>
    </row>
    <row r="15" spans="1:6" ht="15" customHeight="1" x14ac:dyDescent="0.35">
      <c r="A15" s="27"/>
      <c r="B15" s="27"/>
      <c r="C15" s="27"/>
      <c r="D15" s="27"/>
      <c r="E15" s="27"/>
      <c r="F15" s="27"/>
    </row>
    <row r="16" spans="1:6" ht="15" customHeight="1" x14ac:dyDescent="0.35">
      <c r="A16" s="27"/>
      <c r="B16" s="27"/>
      <c r="C16" s="27"/>
      <c r="D16" s="27"/>
      <c r="E16" s="27"/>
      <c r="F16" s="27"/>
    </row>
  </sheetData>
  <mergeCells count="6">
    <mergeCell ref="A15:F15"/>
    <mergeCell ref="A16:F16"/>
    <mergeCell ref="A1:F1"/>
    <mergeCell ref="A2:F2"/>
    <mergeCell ref="A3:F3"/>
    <mergeCell ref="A14:F14"/>
  </mergeCells>
  <printOptions horizontalCentered="1"/>
  <pageMargins left="0.7" right="0.7" top="0.75" bottom="0.75" header="0.3" footer="0.3"/>
  <pageSetup orientation="landscape" r:id="rId1"/>
  <headerFooter differentFirst="1">
    <oddHeader>&amp;C&amp;"Microsoft Sans Serif,Bold"CUI//SP-BUDG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OIG Summary Statement</vt:lpstr>
      <vt:lpstr>'OIG Summary Statement'!Print_Area</vt:lpstr>
    </vt:vector>
  </TitlesOfParts>
  <Company>National Science Foundation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FY 2025 Summary Statement</dc:title>
  <dc:creator>NSF CFO</dc:creator>
  <cp:keywords>FY 2025 Summary Statement</cp:keywords>
  <cp:lastModifiedBy>Gary Luethke - VSG</cp:lastModifiedBy>
  <cp:lastPrinted>2024-04-06T12:17:55Z</cp:lastPrinted>
  <dcterms:created xsi:type="dcterms:W3CDTF">2015-12-02T15:48:13Z</dcterms:created>
  <dcterms:modified xsi:type="dcterms:W3CDTF">2024-04-06T12:18:34Z</dcterms:modified>
  <cp:category>FY 2025 Summary Statement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TitusGUID">
    <vt:lpwstr>88334bfc-23fc-434f-8b31-075a069a92d1</vt:lpwstr>
  </property>
  <property fmtid="{D5CDD505-2E9C-101B-9397-08002B2CF9AE}" pid="4" name="VM">
    <vt:lpwstr>Yes</vt:lpwstr>
  </property>
  <property fmtid="{D5CDD505-2E9C-101B-9397-08002B2CF9AE}" pid="5" name="ContainsCUI">
    <vt:lpwstr>Yes</vt:lpwstr>
  </property>
  <property fmtid="{D5CDD505-2E9C-101B-9397-08002B2CF9AE}" pid="6" name="MarkingType">
    <vt:lpwstr>Specified</vt:lpwstr>
  </property>
  <property fmtid="{D5CDD505-2E9C-101B-9397-08002B2CF9AE}" pid="7" name="CUIList">
    <vt:lpwstr>Short_List</vt:lpwstr>
  </property>
  <property fmtid="{D5CDD505-2E9C-101B-9397-08002B2CF9AE}" pid="8" name="CUIMarking">
    <vt:lpwstr>SP-BUDG</vt:lpwstr>
  </property>
  <property fmtid="{D5CDD505-2E9C-101B-9397-08002B2CF9AE}" pid="9" name="DisseminationNeeded">
    <vt:lpwstr>No</vt:lpwstr>
  </property>
  <property fmtid="{D5CDD505-2E9C-101B-9397-08002B2CF9AE}" pid="10" name="CUIEmail">
    <vt:lpwstr>cui@nsf.gov</vt:lpwstr>
  </property>
</Properties>
</file>